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010-admin/Nextcloud/A010 Projects/Simon_Alex_Maija/BCL2 manuscript/Final submission/"/>
    </mc:Choice>
  </mc:AlternateContent>
  <xr:revisionPtr revIDLastSave="0" documentId="13_ncr:1_{73D4F489-8F2D-7445-B8EA-5BE6A8506958}" xr6:coauthVersionLast="36" xr6:coauthVersionMax="36" xr10:uidLastSave="{00000000-0000-0000-0000-000000000000}"/>
  <bookViews>
    <workbookView xWindow="640" yWindow="500" windowWidth="28160" windowHeight="17500" activeTab="6" xr2:uid="{555407BD-2810-CA48-A782-1C61ADAD7E2B}"/>
  </bookViews>
  <sheets>
    <sheet name="Supplemental Table 1a" sheetId="7" r:id="rId1"/>
    <sheet name="Supplemental Table 1b" sheetId="11" r:id="rId2"/>
    <sheet name="Supplemental Table 2" sheetId="4" r:id="rId3"/>
    <sheet name="Supplemental Table 3a" sheetId="12" r:id="rId4"/>
    <sheet name="Supplemental Table 3b" sheetId="13" r:id="rId5"/>
    <sheet name="Supplemental Table 4" sheetId="5" r:id="rId6"/>
    <sheet name="Supplementary Table 5" sheetId="6" r:id="rId7"/>
    <sheet name="Supplementary Table 6" sheetId="8" r:id="rId8"/>
    <sheet name="Supplementary Table 7" sheetId="9" r:id="rId9"/>
  </sheets>
  <definedNames>
    <definedName name="_xlnm._FilterDatabase" localSheetId="0" hidden="1">'Supplemental Table 1a'!$D$3:$I$3</definedName>
    <definedName name="_xlnm._FilterDatabase" localSheetId="2" hidden="1">'Supplemental Table 2'!$A$3:$AY$3</definedName>
    <definedName name="_xlnm._FilterDatabase" localSheetId="5" hidden="1">'Supplemental Table 4'!$A$5:$AJ$5</definedName>
    <definedName name="_xlnm._FilterDatabase" localSheetId="6" hidden="1">'Supplementary Table 5'!$A$3:$T$3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7" i="5" l="1"/>
  <c r="I84" i="5"/>
  <c r="I83" i="5"/>
  <c r="I82" i="5"/>
  <c r="I81" i="5"/>
  <c r="I79" i="5"/>
  <c r="I78" i="5"/>
  <c r="I77" i="5"/>
  <c r="AF44" i="4" l="1"/>
</calcChain>
</file>

<file path=xl/sharedStrings.xml><?xml version="1.0" encoding="utf-8"?>
<sst xmlns="http://schemas.openxmlformats.org/spreadsheetml/2006/main" count="17224" uniqueCount="8160">
  <si>
    <t>Phenotyping</t>
  </si>
  <si>
    <t>Live as % of AML Untreated</t>
  </si>
  <si>
    <t>MCL1</t>
  </si>
  <si>
    <t>RNA-seq</t>
  </si>
  <si>
    <t>Firstline Treatment</t>
  </si>
  <si>
    <t>Firstline Response</t>
  </si>
  <si>
    <t>Salvage Treatment</t>
  </si>
  <si>
    <t>Salvage Response</t>
  </si>
  <si>
    <t>Karyotype</t>
  </si>
  <si>
    <t>RUNX1</t>
  </si>
  <si>
    <t>FLT3</t>
  </si>
  <si>
    <t>DNMT3A</t>
  </si>
  <si>
    <t>IDH1/2</t>
  </si>
  <si>
    <t>ASXL1</t>
  </si>
  <si>
    <t>Splicing</t>
  </si>
  <si>
    <t>NPM1</t>
  </si>
  <si>
    <t>LSC</t>
  </si>
  <si>
    <t>BCL2</t>
  </si>
  <si>
    <t>BCL-xL</t>
  </si>
  <si>
    <t>PD/SD</t>
  </si>
  <si>
    <t>47,XY,+13[5]/46,sl,-Y[6]/46,XY[9]</t>
  </si>
  <si>
    <t>Refractory</t>
  </si>
  <si>
    <t>CR/MLFS</t>
  </si>
  <si>
    <t>Runx1, FLT3-ITD, ASXL1</t>
  </si>
  <si>
    <t>ASXL1, TET2, MPL, STAG2</t>
  </si>
  <si>
    <t>46,XY,del(16)(p13.1),1~19dmin[13]/46,XY,del(16)(p13.1)[3]/46,XY,2~15dmin[3]/46,XY[, Tet2]</t>
  </si>
  <si>
    <t>Runxt1l-Runx1, 8;21, 45, -X</t>
  </si>
  <si>
    <t>-</t>
  </si>
  <si>
    <t>TET2, DNMT3A, NPM1, FLT3</t>
  </si>
  <si>
    <t>Complex</t>
  </si>
  <si>
    <t>IDH2, DNMT3A</t>
  </si>
  <si>
    <t>SVs</t>
  </si>
  <si>
    <t>Normal</t>
  </si>
  <si>
    <t>NRAS/KRAS</t>
  </si>
  <si>
    <t>TET2</t>
  </si>
  <si>
    <t>JAK2/CALR</t>
  </si>
  <si>
    <t>47,XY,+13</t>
  </si>
  <si>
    <t>DNMT3A, IDH1, RUNX1,SRSF2</t>
  </si>
  <si>
    <t>46,XX</t>
  </si>
  <si>
    <t>RUNX1,IDH1,DNMT3a</t>
  </si>
  <si>
    <t>IDH2,DNMT3a</t>
  </si>
  <si>
    <t>N/A</t>
  </si>
  <si>
    <t>P-ID</t>
  </si>
  <si>
    <t>Hotspot Mutations</t>
  </si>
  <si>
    <t>47,XX,add(5)(q11),i(8)(q10)x2,+8,inc[15]</t>
  </si>
  <si>
    <t>45,X,-X[5]/46,XX[20].nuc isj 3q26(EVI1x2)[100/100], 11q23(MLLx2)[100/100)</t>
  </si>
  <si>
    <t>46,XY,der(X)t(X;3)(q27;q21)(3)/46,XY[22]</t>
  </si>
  <si>
    <t>47,XX,+8,t(12;22)(p13;q12)[25]</t>
  </si>
  <si>
    <t>46,XY</t>
  </si>
  <si>
    <t>47,XY, +14 [9/46,XY, del (7)(q21)]</t>
  </si>
  <si>
    <t>43,XY,der(1),t(1;5)(p31;q23),der(3)t(1;3)(p31;p14),-5,-7,-16,-,17,+mar[15]/42,idem,der(3)t(9;7)(q22;q21),del(8)(p12),del(10)(p12),-17,-17,-18,+3mar[11]</t>
  </si>
  <si>
    <t>46, XY[25].nuc ish 3q26(EVI1x2)[98/100], 11q23(MLLx2)[98/100]</t>
  </si>
  <si>
    <t>IDH2, RUNX1, SRSF2, TET2, TP53</t>
  </si>
  <si>
    <t>BCORL1, DNMT3A, FLT3, NPM1, TET2</t>
  </si>
  <si>
    <t>ASXL1, EZH2, FLT3, NPM1, TET2</t>
  </si>
  <si>
    <t>DDX41, FLT3-ITD, DNMT3A, IDH1</t>
  </si>
  <si>
    <t>ASXL1, BCORL, DNMT3A, SRSF2</t>
  </si>
  <si>
    <t>ASXL1, ABCA1, IDH2, SRSF2</t>
  </si>
  <si>
    <t>EZH2, PTPN11, SETBP1, U2AF1</t>
  </si>
  <si>
    <t>TP53, NF1</t>
  </si>
  <si>
    <t>FLT3-ITD, EZH2, ASXL1, RUNX1</t>
  </si>
  <si>
    <t>ASXL1, CALR, ETV6, EZH2, NRAS, STAG2</t>
  </si>
  <si>
    <t>ASXL1, EZH2, RUNX1, ZRSR2</t>
  </si>
  <si>
    <t>NPM1, TET2</t>
  </si>
  <si>
    <t>IDH2,DNMT3A</t>
  </si>
  <si>
    <t>FLT3-TKD, IDH2, NPM1</t>
  </si>
  <si>
    <t>46,XY, t(6;11)(q27;q23)</t>
  </si>
  <si>
    <t>ASXL</t>
  </si>
  <si>
    <t>NPM1, FLT1 (0.15), IDH2</t>
  </si>
  <si>
    <t>47,XX+8</t>
  </si>
  <si>
    <t>IDH2</t>
  </si>
  <si>
    <t>DNMT3A, NPM1</t>
  </si>
  <si>
    <t>U2AF1, ASXL1, CEBPA</t>
  </si>
  <si>
    <t>47,XY,+13[5]/48,sl,+8[15]</t>
  </si>
  <si>
    <t>RUNX1, SRSF1, IDH1, TET2</t>
  </si>
  <si>
    <t>DNMT3A, NPM1, KRAS</t>
  </si>
  <si>
    <t>46,XY,dup(1)(p13p36),del(3)(q23),del(5)(q13q33)[9]/45,sl,-17[11]</t>
  </si>
  <si>
    <t>NF1</t>
  </si>
  <si>
    <t>47,XY,+8,add(12)(p13),-15,add(17)(p12),+21[7]/46,XY[13]</t>
  </si>
  <si>
    <t>JAK2(V617F), IDH2, SRSF2, RUNX1</t>
  </si>
  <si>
    <t>RUNX1, SRSF1, IDH2</t>
  </si>
  <si>
    <t>47,XX,+8[20]</t>
  </si>
  <si>
    <t>NRAS, RUNX1</t>
  </si>
  <si>
    <t>46,XY,del5q(q31q35)</t>
  </si>
  <si>
    <t>46, XY, del(5)(q31q33), del(13)(q12q14), del(21)(q22)</t>
  </si>
  <si>
    <t xml:space="preserve">46,XY,der(4)t(4;15)(p16;q22),t(6;11)(p23;q25),del(11)(q13),der(15)t(11;15)(q13;q24),t(18;19)(q21;q13.1), AML aus PMF, Z.n. 2xallo, PMF </t>
  </si>
  <si>
    <t xml:space="preserve">ASXL1 </t>
  </si>
  <si>
    <t>46,XX(15)</t>
  </si>
  <si>
    <t>43~46,XX, del(5)(q21q34),add(6)(p22),-7,add(7)(q21),add(9)(q34),-10,add(10)(q24),add(11)(p15),add(11)(q24),add(13)(p13)(p13),-17,-18,add(19)(q13),+2mar[cp15].nuc ish 3q26(EVI1x2)[99/100],11q23(MLLx3~100)[26/100]</t>
  </si>
  <si>
    <t>IDH2, ASXL1, DNMT3A</t>
  </si>
  <si>
    <t>46, XY</t>
  </si>
  <si>
    <t>NPM1, DNMT3A, FLT3-ITD (Ratio 9,82)</t>
  </si>
  <si>
    <t>45,XX,-7[16]/47,XX,+8[2]</t>
  </si>
  <si>
    <t xml:space="preserve"> RUNX1, Srsf2, Tet2</t>
  </si>
  <si>
    <t>ASXL1, DNMT3a, IDH2, CBL, ZRSR2</t>
  </si>
  <si>
    <t>47,XX +13</t>
  </si>
  <si>
    <t>ASXL1, RUNX1, SRSF2</t>
  </si>
  <si>
    <t>48XY, +13,+14</t>
  </si>
  <si>
    <t>46, XX</t>
  </si>
  <si>
    <t>NPM1, FLT3-ITD  (Ratio 0,95), DMT3A</t>
  </si>
  <si>
    <t>DNMT3A, FLT3, NPM1</t>
  </si>
  <si>
    <t xml:space="preserve"> 45,X,-X,t(8;21)(q21;q22)</t>
  </si>
  <si>
    <t xml:space="preserve"> -</t>
  </si>
  <si>
    <t>46, XX,(ad9)(p13)</t>
  </si>
  <si>
    <t>CEBPA biallelisch</t>
  </si>
  <si>
    <t>46,XY,t(8;21)</t>
  </si>
  <si>
    <t>47,XX,+8,add(17)(q25)[6]</t>
  </si>
  <si>
    <t>ASXL1, FLT3, NPM1, TET2</t>
  </si>
  <si>
    <t>43~44,XY,add(1)(p34)[15],add(3)(q29)(20),-5[20],add(9)(q34)[20],-11[20],-16[9],-17[20],add(19)(q13.4)[13],add(21)(p13.3)[20],+mar[20][cp20]</t>
  </si>
  <si>
    <t>DNMT3A, TET2, TP53</t>
  </si>
  <si>
    <t>46,XX,t(12;22)(p13;q12); FusionMN1-TEL(ETV6)</t>
  </si>
  <si>
    <t>BCOR,KDM6</t>
  </si>
  <si>
    <t>FLT3, NPM1, DNMT3a</t>
  </si>
  <si>
    <t>ASXL1, EZH2</t>
  </si>
  <si>
    <t>NPM1, FLT3 ITD (7.9)</t>
  </si>
  <si>
    <t>Tet2, DNMT3A, NPM1</t>
  </si>
  <si>
    <t xml:space="preserve">46, XY; </t>
  </si>
  <si>
    <t>NRAS,  CEBPA (biallelic), FLT3-ITD (0.1 ratio)</t>
  </si>
  <si>
    <t>NPM1, IDH2, SRSF2, NRAS, braf</t>
  </si>
  <si>
    <t>Normal, Runxt1l-Runx1, 8;21</t>
  </si>
  <si>
    <t>NRAS, KRAS</t>
  </si>
  <si>
    <t>Del-7, t(3;3) (EVI-rearrangement)</t>
  </si>
  <si>
    <t>RUNX1 , DNMT3A, IDH1</t>
  </si>
  <si>
    <t>Trisomie 8q21</t>
  </si>
  <si>
    <t>ASXL1, NRAS, TET2, ZRSR2, CBL</t>
  </si>
  <si>
    <t>45,XX,add(4)(p15),del(5)(q22q35),add(7)(q21),+8,dic(9;12)(p13;p13),-11,-15,add(19)(q13.4), +r(?11)[15]/45,XX,sl,-dic(9;12)(p13;p13),add(9)(p13),-12[5]</t>
  </si>
  <si>
    <t>DNMT3A R729; TP53; RUNX1</t>
  </si>
  <si>
    <t>TET2, DNMT3A, KRAS, WT1</t>
  </si>
  <si>
    <t>TP53</t>
  </si>
  <si>
    <t xml:space="preserve">IDH2, RUNX1, SRSF2, TET2, TP53 </t>
  </si>
  <si>
    <t>JAK2, TP53, TET2</t>
  </si>
  <si>
    <t>no</t>
  </si>
  <si>
    <t>yes</t>
  </si>
  <si>
    <t>n/a</t>
  </si>
  <si>
    <t>3</t>
  </si>
  <si>
    <t>1</t>
  </si>
  <si>
    <t>2</t>
  </si>
  <si>
    <t>0</t>
  </si>
  <si>
    <t>Female</t>
  </si>
  <si>
    <t>Patient ID</t>
  </si>
  <si>
    <t>Refratory</t>
  </si>
  <si>
    <t>Age at diagnosis (years)</t>
  </si>
  <si>
    <t>Sex</t>
  </si>
  <si>
    <t>MDS/MPN</t>
  </si>
  <si>
    <t>complex abberant</t>
  </si>
  <si>
    <t>Tp53</t>
  </si>
  <si>
    <t>IDH</t>
  </si>
  <si>
    <t>m</t>
  </si>
  <si>
    <t>f</t>
  </si>
  <si>
    <t>NOMO1</t>
  </si>
  <si>
    <t>Mono</t>
  </si>
  <si>
    <t>THP1</t>
  </si>
  <si>
    <t>OCI-AML3</t>
  </si>
  <si>
    <t>HL60</t>
  </si>
  <si>
    <t>Prim</t>
  </si>
  <si>
    <t>U937</t>
  </si>
  <si>
    <t>MOLM13</t>
  </si>
  <si>
    <t>ML1</t>
  </si>
  <si>
    <t>KG1a</t>
  </si>
  <si>
    <t>GDM1</t>
  </si>
  <si>
    <t>PL21</t>
  </si>
  <si>
    <t>ML2</t>
  </si>
  <si>
    <t>Kasumi1</t>
  </si>
  <si>
    <t>Kasumi6</t>
  </si>
  <si>
    <t>SKNO1</t>
  </si>
  <si>
    <t>ME-1</t>
  </si>
  <si>
    <t>Cell Line</t>
  </si>
  <si>
    <t>Class</t>
  </si>
  <si>
    <t>AML-Number</t>
  </si>
  <si>
    <t>AML Number</t>
  </si>
  <si>
    <t>Manufacturer </t>
  </si>
  <si>
    <t>Clone Identifier </t>
  </si>
  <si>
    <t>Dilution </t>
  </si>
  <si>
    <t>BioLegend </t>
  </si>
  <si>
    <t>10.1 </t>
  </si>
  <si>
    <t>100 </t>
  </si>
  <si>
    <t>BD Horizon </t>
  </si>
  <si>
    <t>581 </t>
  </si>
  <si>
    <t>WH53 </t>
  </si>
  <si>
    <t>ICRF44 </t>
  </si>
  <si>
    <t>CG4 </t>
  </si>
  <si>
    <t>Cell Signaling Technology </t>
  </si>
  <si>
    <t>124 </t>
  </si>
  <si>
    <t>50 </t>
  </si>
  <si>
    <t>D2W9E </t>
  </si>
  <si>
    <t>54H6 </t>
  </si>
  <si>
    <t>MOPC-21 </t>
  </si>
  <si>
    <t>DA1E </t>
  </si>
  <si>
    <t>200 </t>
  </si>
  <si>
    <t>CD64</t>
  </si>
  <si>
    <t>CD34</t>
  </si>
  <si>
    <t>CD33</t>
  </si>
  <si>
    <t>CD11b</t>
  </si>
  <si>
    <t>GPR56</t>
  </si>
  <si>
    <t>BCL-2</t>
  </si>
  <si>
    <t>Rabbit IgG1</t>
  </si>
  <si>
    <t>Mouse IgG1</t>
  </si>
  <si>
    <t>Target</t>
  </si>
  <si>
    <t>CD56</t>
  </si>
  <si>
    <t>CD45</t>
  </si>
  <si>
    <t>CD3</t>
  </si>
  <si>
    <t>CD19</t>
  </si>
  <si>
    <t>CD20</t>
  </si>
  <si>
    <t>CD235a</t>
  </si>
  <si>
    <t>OKT3</t>
  </si>
  <si>
    <t>Biolegend </t>
  </si>
  <si>
    <t>2H7</t>
  </si>
  <si>
    <t>GA-R2</t>
  </si>
  <si>
    <t>HIB19</t>
  </si>
  <si>
    <t>5.1H11</t>
  </si>
  <si>
    <t>HI30</t>
  </si>
  <si>
    <t>45,XX,-7[15]/45,idem,t(2;4)(p23;q25)[2]/45,idem,del(4)(?q31),+?14,-21</t>
  </si>
  <si>
    <t>Viability LSC %</t>
  </si>
  <si>
    <t>FAB of original patient</t>
  </si>
  <si>
    <t>M5</t>
  </si>
  <si>
    <t>M4</t>
  </si>
  <si>
    <t>M3</t>
  </si>
  <si>
    <t>SKM-1</t>
  </si>
  <si>
    <t>YNH-1</t>
  </si>
  <si>
    <t>M1</t>
  </si>
  <si>
    <t>MONOMAC6</t>
  </si>
  <si>
    <t>M2</t>
  </si>
  <si>
    <t>M5a</t>
  </si>
  <si>
    <t>log(IC50 nM)</t>
  </si>
  <si>
    <t>(log CD64 MFI)</t>
  </si>
  <si>
    <t>GF-D8</t>
  </si>
  <si>
    <t>wt</t>
  </si>
  <si>
    <t>mut</t>
  </si>
  <si>
    <t>Cancer Driver Variant</t>
  </si>
  <si>
    <t>Effect</t>
  </si>
  <si>
    <t>Total copy Number</t>
  </si>
  <si>
    <t>CNA call</t>
  </si>
  <si>
    <t>Splice Variant</t>
  </si>
  <si>
    <t>p.?</t>
  </si>
  <si>
    <t>c.672+1G&gt;A</t>
  </si>
  <si>
    <t>Yes</t>
  </si>
  <si>
    <t>ess_splice</t>
  </si>
  <si>
    <t>CNA</t>
  </si>
  <si>
    <t>Loss</t>
  </si>
  <si>
    <t>SNP</t>
  </si>
  <si>
    <t>p.Y234D</t>
  </si>
  <si>
    <t>c.700T&gt;G</t>
  </si>
  <si>
    <t>missense</t>
  </si>
  <si>
    <t>p.R248Q</t>
  </si>
  <si>
    <t>c.743G&gt;A</t>
  </si>
  <si>
    <t>Deletion</t>
  </si>
  <si>
    <t>Frameshift</t>
  </si>
  <si>
    <t>p.C242fs*5</t>
  </si>
  <si>
    <t>c.723delC</t>
  </si>
  <si>
    <t>frameshift</t>
  </si>
  <si>
    <t>p.P36fs*8</t>
  </si>
  <si>
    <t>c.107delC</t>
  </si>
  <si>
    <t>c.559+1G&gt;A</t>
  </si>
  <si>
    <t>p.R273H</t>
  </si>
  <si>
    <t>c.818G&gt;A</t>
  </si>
  <si>
    <t>p.R174fs*3</t>
  </si>
  <si>
    <t>c.520_545del26</t>
  </si>
  <si>
    <t>Sex m: Male; f: female</t>
  </si>
  <si>
    <t>MDS/MPN: Myelodysplastic Syndrome/Myeloproliferative Neoplasm</t>
  </si>
  <si>
    <t>ELN: European Leukemia Network AML Risk Stratification</t>
  </si>
  <si>
    <t>EFS (days)</t>
  </si>
  <si>
    <t>LSC (%)</t>
  </si>
  <si>
    <t>Non-LSC (%)</t>
  </si>
  <si>
    <t>Mature (%)</t>
  </si>
  <si>
    <t>LSCs (%)</t>
  </si>
  <si>
    <t>SVs: Structural Variant</t>
  </si>
  <si>
    <t>Mature</t>
  </si>
  <si>
    <t>Data obtained from https://cellmodelpassports.sanger.ac.uk/</t>
  </si>
  <si>
    <t>Supplemental Table 1a. Cell line statification and response to 5-AZA/VEN</t>
  </si>
  <si>
    <t>log(A.U.C.)</t>
  </si>
  <si>
    <t>FAB: French-American-British Classification; log: Logarithm; log MFI.: Logarithm of Mean Fluorescence Intensity; IC50: The half maximal inhibitory concentration of 5-AZA/VEN; A.U.C.: Area Under the Curve for 5-AZA/VEN</t>
  </si>
  <si>
    <t>Supplemental Table 1b. TP53 mutations and CNAs in cell lines</t>
  </si>
  <si>
    <t>TP53 alteration type</t>
  </si>
  <si>
    <t>Mutation (Amino Acid)</t>
  </si>
  <si>
    <t>Mutation (CDS)</t>
  </si>
  <si>
    <t>CNA: Copy Number Alteration, SNP: Small Nuclear Polymorphorism, wt: Wildtype, mut: Mutated; CDS: Coding DNA sequence</t>
  </si>
  <si>
    <t>Supplemental Table 2. Summary of patient data in Figure 1C</t>
  </si>
  <si>
    <t>Non-LSC</t>
  </si>
  <si>
    <t>baseMean</t>
  </si>
  <si>
    <t>log2FoldChange</t>
  </si>
  <si>
    <t>lfcSE</t>
  </si>
  <si>
    <t>stat</t>
  </si>
  <si>
    <t>pvalue</t>
  </si>
  <si>
    <t>padj</t>
  </si>
  <si>
    <t>SYMBOL</t>
  </si>
  <si>
    <t>AL627309.1</t>
  </si>
  <si>
    <t>RP11.34P13.13</t>
  </si>
  <si>
    <t>FAM87B</t>
  </si>
  <si>
    <t>ISG15</t>
  </si>
  <si>
    <t>TTLL10</t>
  </si>
  <si>
    <t>TNFRSF18</t>
  </si>
  <si>
    <t>TNFRSF4</t>
  </si>
  <si>
    <t>VWA1</t>
  </si>
  <si>
    <t>RP1.283E3.8</t>
  </si>
  <si>
    <t>NADK</t>
  </si>
  <si>
    <t>AL590822.1</t>
  </si>
  <si>
    <t>MORN1</t>
  </si>
  <si>
    <t>RP4.740C4.6</t>
  </si>
  <si>
    <t>RP3.395M20.12</t>
  </si>
  <si>
    <t>RP3.395M20.8</t>
  </si>
  <si>
    <t>TNFRSF14</t>
  </si>
  <si>
    <t>RP3.395M20.7</t>
  </si>
  <si>
    <t>FAM213B</t>
  </si>
  <si>
    <t>LINC00982</t>
  </si>
  <si>
    <t>PRDM16</t>
  </si>
  <si>
    <t>MEGF6</t>
  </si>
  <si>
    <t>SMIM1</t>
  </si>
  <si>
    <t>ACOT7</t>
  </si>
  <si>
    <t>PLEKHG5</t>
  </si>
  <si>
    <t>VAMP3</t>
  </si>
  <si>
    <t>RP5.1115A15.1</t>
  </si>
  <si>
    <t>RP4.633I8.4</t>
  </si>
  <si>
    <t>SLC2A5</t>
  </si>
  <si>
    <t>RP13.15M17.1</t>
  </si>
  <si>
    <t>PIK3CD</t>
  </si>
  <si>
    <t>C1orf200</t>
  </si>
  <si>
    <t>RBP7</t>
  </si>
  <si>
    <t>KIF1B</t>
  </si>
  <si>
    <t>PGD</t>
  </si>
  <si>
    <t>APITD1</t>
  </si>
  <si>
    <t>C1orf127</t>
  </si>
  <si>
    <t>MASP2</t>
  </si>
  <si>
    <t>UBIAD1</t>
  </si>
  <si>
    <t>FBXO6</t>
  </si>
  <si>
    <t>DRAXIN</t>
  </si>
  <si>
    <t>AGTRAP</t>
  </si>
  <si>
    <t>C1orf167</t>
  </si>
  <si>
    <t>MTHFR</t>
  </si>
  <si>
    <t>NPPA.AS1</t>
  </si>
  <si>
    <t>RNU5E.1</t>
  </si>
  <si>
    <t>KIAA2013</t>
  </si>
  <si>
    <t>PLOD1</t>
  </si>
  <si>
    <t>MIIP</t>
  </si>
  <si>
    <t>TNFRSF8</t>
  </si>
  <si>
    <t>TNFRSF1B</t>
  </si>
  <si>
    <t>RP11.474O21.5</t>
  </si>
  <si>
    <t>TMEM51</t>
  </si>
  <si>
    <t>RP3.467K16.4</t>
  </si>
  <si>
    <t>EFHD2</t>
  </si>
  <si>
    <t>CTRC</t>
  </si>
  <si>
    <t>CASP9</t>
  </si>
  <si>
    <t>PLEKHM2</t>
  </si>
  <si>
    <t>SLC25A34</t>
  </si>
  <si>
    <t>ARHGEF19</t>
  </si>
  <si>
    <t>NECAP2</t>
  </si>
  <si>
    <t>CROCCP3</t>
  </si>
  <si>
    <t>RNU1.1</t>
  </si>
  <si>
    <t>NBPF1</t>
  </si>
  <si>
    <t>RP11.108M9.4</t>
  </si>
  <si>
    <t>RP11.108M9.5</t>
  </si>
  <si>
    <t>RNU1.2</t>
  </si>
  <si>
    <t>MFAP2</t>
  </si>
  <si>
    <t>PADI2</t>
  </si>
  <si>
    <t>PADI4</t>
  </si>
  <si>
    <t>AC004824.2</t>
  </si>
  <si>
    <t>PADI6</t>
  </si>
  <si>
    <t>ARHGEF10L</t>
  </si>
  <si>
    <t>IFFO2</t>
  </si>
  <si>
    <t>MRTO4</t>
  </si>
  <si>
    <t>CAPZB</t>
  </si>
  <si>
    <t>RN7SL277P</t>
  </si>
  <si>
    <t>RP5.1056L3.1</t>
  </si>
  <si>
    <t>NBL1</t>
  </si>
  <si>
    <t>RP3.340N1.2</t>
  </si>
  <si>
    <t>PLA2G2C</t>
  </si>
  <si>
    <t>CDA</t>
  </si>
  <si>
    <t>ECE1</t>
  </si>
  <si>
    <t>RP5.1071N3.1</t>
  </si>
  <si>
    <t>NBPF3</t>
  </si>
  <si>
    <t>ALPL</t>
  </si>
  <si>
    <t>LDLRAD2</t>
  </si>
  <si>
    <t>HSPG2</t>
  </si>
  <si>
    <t>C1QA</t>
  </si>
  <si>
    <t>C1QC</t>
  </si>
  <si>
    <t>C1QB</t>
  </si>
  <si>
    <t>EPHB2</t>
  </si>
  <si>
    <t>MIR3115</t>
  </si>
  <si>
    <t>RNU6.514P</t>
  </si>
  <si>
    <t>C1orf213</t>
  </si>
  <si>
    <t>E2F2</t>
  </si>
  <si>
    <t>RP5.886K2.3</t>
  </si>
  <si>
    <t>FUCA1</t>
  </si>
  <si>
    <t>STPG1</t>
  </si>
  <si>
    <t>NIPAL3</t>
  </si>
  <si>
    <t>RUNX3</t>
  </si>
  <si>
    <t>MIR4425</t>
  </si>
  <si>
    <t>RP11.335G20.7</t>
  </si>
  <si>
    <t>RHCE</t>
  </si>
  <si>
    <t>MAN1C1</t>
  </si>
  <si>
    <t>STMN1</t>
  </si>
  <si>
    <t>PDIK1L</t>
  </si>
  <si>
    <t>SH3BGRL3</t>
  </si>
  <si>
    <t>UBXN11</t>
  </si>
  <si>
    <t>ZDHHC18</t>
  </si>
  <si>
    <t>TRNP1</t>
  </si>
  <si>
    <t>FAM46B</t>
  </si>
  <si>
    <t>SLC9A1</t>
  </si>
  <si>
    <t>MAP3K6</t>
  </si>
  <si>
    <t>AHDC1</t>
  </si>
  <si>
    <t>FGR</t>
  </si>
  <si>
    <t>RP11.288L9.1</t>
  </si>
  <si>
    <t>IFI6</t>
  </si>
  <si>
    <t>STX12</t>
  </si>
  <si>
    <t>RP3.426I6.5</t>
  </si>
  <si>
    <t>RP3.426I6.6</t>
  </si>
  <si>
    <t>THEMIS2</t>
  </si>
  <si>
    <t>SMPDL3B</t>
  </si>
  <si>
    <t>XKR8</t>
  </si>
  <si>
    <t>PTAFR</t>
  </si>
  <si>
    <t>RP5.1092A3.4</t>
  </si>
  <si>
    <t>SESN2</t>
  </si>
  <si>
    <t>PHACTR4</t>
  </si>
  <si>
    <t>SNORA73B</t>
  </si>
  <si>
    <t>SNHG12</t>
  </si>
  <si>
    <t>SNORD99</t>
  </si>
  <si>
    <t>RNU11</t>
  </si>
  <si>
    <t>MECR</t>
  </si>
  <si>
    <t>MATN1</t>
  </si>
  <si>
    <t>LAPTM5</t>
  </si>
  <si>
    <t>MIR4420</t>
  </si>
  <si>
    <t>SDC3</t>
  </si>
  <si>
    <t>SERINC2</t>
  </si>
  <si>
    <t>PTP4A2</t>
  </si>
  <si>
    <t>AL136115.1</t>
  </si>
  <si>
    <t>RP4.534N18.2</t>
  </si>
  <si>
    <t>CCDC28B</t>
  </si>
  <si>
    <t>MTMR9LP</t>
  </si>
  <si>
    <t>ZBTB8A</t>
  </si>
  <si>
    <t>KIAA1522</t>
  </si>
  <si>
    <t>S100PBP</t>
  </si>
  <si>
    <t>AL031602.1</t>
  </si>
  <si>
    <t>RNF19B</t>
  </si>
  <si>
    <t>RP4.803A2.1</t>
  </si>
  <si>
    <t>ZMYM1</t>
  </si>
  <si>
    <t>C1orf216</t>
  </si>
  <si>
    <t>AGO4</t>
  </si>
  <si>
    <t>TEKT2</t>
  </si>
  <si>
    <t>COL8A2</t>
  </si>
  <si>
    <t>MAP7D1</t>
  </si>
  <si>
    <t>RP11.268J15.5</t>
  </si>
  <si>
    <t>LSM10</t>
  </si>
  <si>
    <t>OSCP1</t>
  </si>
  <si>
    <t>ZC3H12A</t>
  </si>
  <si>
    <t>C1orf109</t>
  </si>
  <si>
    <t>C1orf122</t>
  </si>
  <si>
    <t>MTF1</t>
  </si>
  <si>
    <t>RP11.416A14.1</t>
  </si>
  <si>
    <t>PABPC4</t>
  </si>
  <si>
    <t>HEYL</t>
  </si>
  <si>
    <t>MYCL</t>
  </si>
  <si>
    <t>MFSD2A</t>
  </si>
  <si>
    <t>CAP1</t>
  </si>
  <si>
    <t>PPT1</t>
  </si>
  <si>
    <t>RP1.39G22.7</t>
  </si>
  <si>
    <t>COL9A2</t>
  </si>
  <si>
    <t>SMAP2</t>
  </si>
  <si>
    <t>RP1.228H13.2</t>
  </si>
  <si>
    <t>ZFP69B</t>
  </si>
  <si>
    <t>RP4.739H11.4</t>
  </si>
  <si>
    <t>SCMH1</t>
  </si>
  <si>
    <t>HIVEP3</t>
  </si>
  <si>
    <t>RP11.486B10.4</t>
  </si>
  <si>
    <t>RIMKLA</t>
  </si>
  <si>
    <t>TMSB4XP1</t>
  </si>
  <si>
    <t>RP5.994D16.3</t>
  </si>
  <si>
    <t>ZNF691</t>
  </si>
  <si>
    <t>TIE1</t>
  </si>
  <si>
    <t>MPL</t>
  </si>
  <si>
    <t>HYI</t>
  </si>
  <si>
    <t>ST3GAL3</t>
  </si>
  <si>
    <t>DPH2</t>
  </si>
  <si>
    <t>ATP6V0B</t>
  </si>
  <si>
    <t>B4GALT2</t>
  </si>
  <si>
    <t>SLC6A9</t>
  </si>
  <si>
    <t>RP5.1198O20.4</t>
  </si>
  <si>
    <t>RNF220</t>
  </si>
  <si>
    <t>RNU5F.1</t>
  </si>
  <si>
    <t>RNU5D.1</t>
  </si>
  <si>
    <t>PLK3</t>
  </si>
  <si>
    <t>TCTEX1D4</t>
  </si>
  <si>
    <t>BTBD19</t>
  </si>
  <si>
    <t>HPDL</t>
  </si>
  <si>
    <t>MMACHC</t>
  </si>
  <si>
    <t>NASP</t>
  </si>
  <si>
    <t>POMGNT1</t>
  </si>
  <si>
    <t>RAD54L</t>
  </si>
  <si>
    <t>CYP4A22.AS1</t>
  </si>
  <si>
    <t>TAL1</t>
  </si>
  <si>
    <t>RP1.18D14.7</t>
  </si>
  <si>
    <t>STIL</t>
  </si>
  <si>
    <t>BEND5</t>
  </si>
  <si>
    <t>RP5.850O15.4</t>
  </si>
  <si>
    <t>RP11.191G24.1</t>
  </si>
  <si>
    <t>RAB3B</t>
  </si>
  <si>
    <t>ZFYVE9</t>
  </si>
  <si>
    <t>ORC1</t>
  </si>
  <si>
    <t>ZCCHC11</t>
  </si>
  <si>
    <t>GPX7</t>
  </si>
  <si>
    <t>RP5.1024G6.8</t>
  </si>
  <si>
    <t>RP11.117D22.2</t>
  </si>
  <si>
    <t>NDC1</t>
  </si>
  <si>
    <t>CYB5RL</t>
  </si>
  <si>
    <t>SSBP3</t>
  </si>
  <si>
    <t>ACOT11</t>
  </si>
  <si>
    <t>RP4.794H19.2</t>
  </si>
  <si>
    <t>INADL</t>
  </si>
  <si>
    <t>ITGB3BP</t>
  </si>
  <si>
    <t>EFCAB7</t>
  </si>
  <si>
    <t>CACHD1</t>
  </si>
  <si>
    <t>RAVER2</t>
  </si>
  <si>
    <t>RP4.535B20.4</t>
  </si>
  <si>
    <t>DNAJC6</t>
  </si>
  <si>
    <t>TCTEX1D1</t>
  </si>
  <si>
    <t>SLC35D1</t>
  </si>
  <si>
    <t>IL12RB2</t>
  </si>
  <si>
    <t>DIRAS3</t>
  </si>
  <si>
    <t>WLS</t>
  </si>
  <si>
    <t>ZRANB2</t>
  </si>
  <si>
    <t>NEGR1</t>
  </si>
  <si>
    <t>LRRIQ3</t>
  </si>
  <si>
    <t>CRYZ</t>
  </si>
  <si>
    <t>TYW3</t>
  </si>
  <si>
    <t>ACADM</t>
  </si>
  <si>
    <t>RP4.682C21.2</t>
  </si>
  <si>
    <t>IFI44L</t>
  </si>
  <si>
    <t>TTLL7</t>
  </si>
  <si>
    <t>RP11.486G15.2</t>
  </si>
  <si>
    <t>PRKACB</t>
  </si>
  <si>
    <t>SAMD13</t>
  </si>
  <si>
    <t>GNG5</t>
  </si>
  <si>
    <t>CTBS</t>
  </si>
  <si>
    <t>SSX2IP</t>
  </si>
  <si>
    <t>BCL10</t>
  </si>
  <si>
    <t>RP11.131L23.1</t>
  </si>
  <si>
    <t>ZNHIT6</t>
  </si>
  <si>
    <t>COL24A1</t>
  </si>
  <si>
    <t>RNA5SP51</t>
  </si>
  <si>
    <t>ODF2L</t>
  </si>
  <si>
    <t>GBP1</t>
  </si>
  <si>
    <t>GBP2</t>
  </si>
  <si>
    <t>GBP5</t>
  </si>
  <si>
    <t>LRRC8C</t>
  </si>
  <si>
    <t>GEMIN8P4</t>
  </si>
  <si>
    <t>CDC7</t>
  </si>
  <si>
    <t>BTBD8</t>
  </si>
  <si>
    <t>KIAA1107</t>
  </si>
  <si>
    <t>GLMN</t>
  </si>
  <si>
    <t>RPAP2</t>
  </si>
  <si>
    <t>GFI1</t>
  </si>
  <si>
    <t>EVI5</t>
  </si>
  <si>
    <t>RP11.330C7.3</t>
  </si>
  <si>
    <t>CCNJP2</t>
  </si>
  <si>
    <t>MTF2</t>
  </si>
  <si>
    <t>TMED5</t>
  </si>
  <si>
    <t>RP4.717I23.3</t>
  </si>
  <si>
    <t>FNBP1L</t>
  </si>
  <si>
    <t>RP4.561L24.3</t>
  </si>
  <si>
    <t>GCLM</t>
  </si>
  <si>
    <t>ARHGAP29</t>
  </si>
  <si>
    <t>DPYD</t>
  </si>
  <si>
    <t>RP5.884G6.2</t>
  </si>
  <si>
    <t>TRMT13</t>
  </si>
  <si>
    <t>DBT</t>
  </si>
  <si>
    <t>RP11.305E17.6</t>
  </si>
  <si>
    <t>EXTL2</t>
  </si>
  <si>
    <t>DPH5</t>
  </si>
  <si>
    <t>RP11.421L21.3</t>
  </si>
  <si>
    <t>PRMT6</t>
  </si>
  <si>
    <t>VAV3</t>
  </si>
  <si>
    <t>VAV3.AS1</t>
  </si>
  <si>
    <t>RP11.356N1.2</t>
  </si>
  <si>
    <t>HENMT1</t>
  </si>
  <si>
    <t>AKNAD1</t>
  </si>
  <si>
    <t>GPSM2</t>
  </si>
  <si>
    <t>TAF13</t>
  </si>
  <si>
    <t>CELSR2</t>
  </si>
  <si>
    <t>PSRC1</t>
  </si>
  <si>
    <t>AMPD2</t>
  </si>
  <si>
    <t>GSTM2</t>
  </si>
  <si>
    <t>GSTM5</t>
  </si>
  <si>
    <t>GSTM3</t>
  </si>
  <si>
    <t>RP11.195M16.3</t>
  </si>
  <si>
    <t>LAMTOR5.AS1</t>
  </si>
  <si>
    <t>CD53</t>
  </si>
  <si>
    <t>LRIF1</t>
  </si>
  <si>
    <t>RP11.96K19.5</t>
  </si>
  <si>
    <t>CHI3L2</t>
  </si>
  <si>
    <t>C1orf162</t>
  </si>
  <si>
    <t>FAM212B</t>
  </si>
  <si>
    <t>RHOC</t>
  </si>
  <si>
    <t>RP11.31F15.2</t>
  </si>
  <si>
    <t>RP4.730K3.3</t>
  </si>
  <si>
    <t>OLFML3</t>
  </si>
  <si>
    <t>TSPAN2</t>
  </si>
  <si>
    <t>RP4.666F24.3</t>
  </si>
  <si>
    <t>VANGL1</t>
  </si>
  <si>
    <t>SLC22A15</t>
  </si>
  <si>
    <t>ATP1A1</t>
  </si>
  <si>
    <t>CD58</t>
  </si>
  <si>
    <t>NAP1L4P1</t>
  </si>
  <si>
    <t>MIR548AC</t>
  </si>
  <si>
    <t>CD101</t>
  </si>
  <si>
    <t>TRIM45</t>
  </si>
  <si>
    <t>FAM46C</t>
  </si>
  <si>
    <t>WDR3</t>
  </si>
  <si>
    <t>RP11.418J17.1</t>
  </si>
  <si>
    <t>PHGDH</t>
  </si>
  <si>
    <t>RP5.1042I8.7</t>
  </si>
  <si>
    <t>NOTCH2</t>
  </si>
  <si>
    <t>RP11.439A17.10</t>
  </si>
  <si>
    <t>RP11.439A17.9</t>
  </si>
  <si>
    <t>FCGR1B</t>
  </si>
  <si>
    <t>SRGAP2C</t>
  </si>
  <si>
    <t>RP11.343N15.5</t>
  </si>
  <si>
    <t>SRGAP2B</t>
  </si>
  <si>
    <t>NBPF9</t>
  </si>
  <si>
    <t>NOTCH2NL</t>
  </si>
  <si>
    <t>NBPF10</t>
  </si>
  <si>
    <t>TXNIP</t>
  </si>
  <si>
    <t>NUDT17</t>
  </si>
  <si>
    <t>GPR89A</t>
  </si>
  <si>
    <t>PRKAB2</t>
  </si>
  <si>
    <t>RP11.337C18.9</t>
  </si>
  <si>
    <t>CHD1L</t>
  </si>
  <si>
    <t>ACP6</t>
  </si>
  <si>
    <t>RNVU1.13</t>
  </si>
  <si>
    <t>NBPF14</t>
  </si>
  <si>
    <t>RNVU1.14</t>
  </si>
  <si>
    <t>NBPF15</t>
  </si>
  <si>
    <t>RNVU1.15</t>
  </si>
  <si>
    <t>RNVU1.18</t>
  </si>
  <si>
    <t>RP11.403I13.4</t>
  </si>
  <si>
    <t>FCGR1C</t>
  </si>
  <si>
    <t>RP5.998N21.4</t>
  </si>
  <si>
    <t>RNVU1.19</t>
  </si>
  <si>
    <t>RNVU1.20</t>
  </si>
  <si>
    <t>FCGR1A</t>
  </si>
  <si>
    <t>RP11.196G18.22</t>
  </si>
  <si>
    <t>HIST2H2BE</t>
  </si>
  <si>
    <t>SV2A</t>
  </si>
  <si>
    <t>MTMR11</t>
  </si>
  <si>
    <t>PLEKHO1</t>
  </si>
  <si>
    <t>C1orf54</t>
  </si>
  <si>
    <t>RP11.54A4.2</t>
  </si>
  <si>
    <t>ADAMTSL4</t>
  </si>
  <si>
    <t>MIR4257</t>
  </si>
  <si>
    <t>ADAMTSL4.AS1</t>
  </si>
  <si>
    <t>RN7SL473P</t>
  </si>
  <si>
    <t>RN7SL600P</t>
  </si>
  <si>
    <t>GOLPH3L</t>
  </si>
  <si>
    <t>HORMAD1</t>
  </si>
  <si>
    <t>CTSS</t>
  </si>
  <si>
    <t>CTSK</t>
  </si>
  <si>
    <t>MLLT11</t>
  </si>
  <si>
    <t>SEMA6C</t>
  </si>
  <si>
    <t>TNFAIP8L2</t>
  </si>
  <si>
    <t>RP11.126K1.2</t>
  </si>
  <si>
    <t>SNX27</t>
  </si>
  <si>
    <t>THEM4</t>
  </si>
  <si>
    <t>S100A10</t>
  </si>
  <si>
    <t>NBPF18P</t>
  </si>
  <si>
    <t>S100A11</t>
  </si>
  <si>
    <t>S100A9</t>
  </si>
  <si>
    <t>S100A12</t>
  </si>
  <si>
    <t>S100A8</t>
  </si>
  <si>
    <t>BX470102.3</t>
  </si>
  <si>
    <t>S100A6</t>
  </si>
  <si>
    <t>S100A4</t>
  </si>
  <si>
    <t>SLC27A3</t>
  </si>
  <si>
    <t>DENND4B</t>
  </si>
  <si>
    <t>CREB3L4</t>
  </si>
  <si>
    <t>ATP8B2</t>
  </si>
  <si>
    <t>RP11.350G8.5</t>
  </si>
  <si>
    <t>RP11.350G8.7</t>
  </si>
  <si>
    <t>ZBTB7B</t>
  </si>
  <si>
    <t>DCST1</t>
  </si>
  <si>
    <t>ADAM15</t>
  </si>
  <si>
    <t>EFNA3</t>
  </si>
  <si>
    <t>EFNA1</t>
  </si>
  <si>
    <t>MUC1</t>
  </si>
  <si>
    <t>GBAP1</t>
  </si>
  <si>
    <t>GBA</t>
  </si>
  <si>
    <t>ASH1L.AS1</t>
  </si>
  <si>
    <t>MSTO1</t>
  </si>
  <si>
    <t>MSTO2P</t>
  </si>
  <si>
    <t>UBQLN4</t>
  </si>
  <si>
    <t>MEX3A</t>
  </si>
  <si>
    <t>LMNA</t>
  </si>
  <si>
    <t>SEMA4A</t>
  </si>
  <si>
    <t>C1orf85</t>
  </si>
  <si>
    <t>TTC24</t>
  </si>
  <si>
    <t>GPATCH4</t>
  </si>
  <si>
    <t>SH2D2A</t>
  </si>
  <si>
    <t>PEAR1</t>
  </si>
  <si>
    <t>ARHGEF11</t>
  </si>
  <si>
    <t>CD1D</t>
  </si>
  <si>
    <t>RP11.404O13.4</t>
  </si>
  <si>
    <t>RP11.404O13.5</t>
  </si>
  <si>
    <t>CD1A</t>
  </si>
  <si>
    <t>CD1C</t>
  </si>
  <si>
    <t>CD1B</t>
  </si>
  <si>
    <t>CD1E</t>
  </si>
  <si>
    <t>SPTA1</t>
  </si>
  <si>
    <t>MNDA</t>
  </si>
  <si>
    <t>AIM2</t>
  </si>
  <si>
    <t>AL590560.1</t>
  </si>
  <si>
    <t>RP11.536C5.7</t>
  </si>
  <si>
    <t>PEA15</t>
  </si>
  <si>
    <t>SLAMF6</t>
  </si>
  <si>
    <t>RP11.404F10.2</t>
  </si>
  <si>
    <t>CD48</t>
  </si>
  <si>
    <t>AL121985.1</t>
  </si>
  <si>
    <t>SLAMF7</t>
  </si>
  <si>
    <t>ITLN1</t>
  </si>
  <si>
    <t>F11R</t>
  </si>
  <si>
    <t>TSTD1</t>
  </si>
  <si>
    <t>USF1</t>
  </si>
  <si>
    <t>ARHGAP30</t>
  </si>
  <si>
    <t>AL591806.1</t>
  </si>
  <si>
    <t>ADAMTS4</t>
  </si>
  <si>
    <t>FCER1G</t>
  </si>
  <si>
    <t>APOA2</t>
  </si>
  <si>
    <t>C1orf192</t>
  </si>
  <si>
    <t>FCGR2A</t>
  </si>
  <si>
    <t>FCGR3A</t>
  </si>
  <si>
    <t>FCGR2B</t>
  </si>
  <si>
    <t>FCGR2C</t>
  </si>
  <si>
    <t>HSPA7</t>
  </si>
  <si>
    <t>FCGR3B</t>
  </si>
  <si>
    <t>FCRLB</t>
  </si>
  <si>
    <t>OLFML2B</t>
  </si>
  <si>
    <t>SH2D1B</t>
  </si>
  <si>
    <t>RP11.359K18.3</t>
  </si>
  <si>
    <t>RP11.267N12.3</t>
  </si>
  <si>
    <t>RP11.466F5.8</t>
  </si>
  <si>
    <t>UCK2</t>
  </si>
  <si>
    <t>GPR161</t>
  </si>
  <si>
    <t>ATP1B1</t>
  </si>
  <si>
    <t>NME7</t>
  </si>
  <si>
    <t>BLZF1</t>
  </si>
  <si>
    <t>F5</t>
  </si>
  <si>
    <t>METTL18</t>
  </si>
  <si>
    <t>KIFAP3</t>
  </si>
  <si>
    <t>FMO1</t>
  </si>
  <si>
    <t>DNM3</t>
  </si>
  <si>
    <t>TNFSF4</t>
  </si>
  <si>
    <t>GAS5</t>
  </si>
  <si>
    <t>SNORD78</t>
  </si>
  <si>
    <t>RP11.428K3.1</t>
  </si>
  <si>
    <t>RALGPS2</t>
  </si>
  <si>
    <t>FAM20B</t>
  </si>
  <si>
    <t>SOAT1</t>
  </si>
  <si>
    <t>RP11.533E19.5</t>
  </si>
  <si>
    <t>QSOX1</t>
  </si>
  <si>
    <t>RP5.1180C10.2</t>
  </si>
  <si>
    <t>MR1</t>
  </si>
  <si>
    <t>IER5</t>
  </si>
  <si>
    <t>RP11.309G3.3</t>
  </si>
  <si>
    <t>RP11.416K24.2</t>
  </si>
  <si>
    <t>NPL</t>
  </si>
  <si>
    <t>NCF2</t>
  </si>
  <si>
    <t>ARPC5</t>
  </si>
  <si>
    <t>RGL1</t>
  </si>
  <si>
    <t>RP11.382D12.2</t>
  </si>
  <si>
    <t>C1orf21</t>
  </si>
  <si>
    <t>GS1.115G20.1</t>
  </si>
  <si>
    <t>GS1.279B7.2</t>
  </si>
  <si>
    <t>RGS1</t>
  </si>
  <si>
    <t>RGS2</t>
  </si>
  <si>
    <t>LINC01032</t>
  </si>
  <si>
    <t>PTPRC</t>
  </si>
  <si>
    <t>MIR181A1HG</t>
  </si>
  <si>
    <t>NR5A2</t>
  </si>
  <si>
    <t>CAMSAP2</t>
  </si>
  <si>
    <t>RPS10P7</t>
  </si>
  <si>
    <t>SHISA4</t>
  </si>
  <si>
    <t>RNPEP</t>
  </si>
  <si>
    <t>RP11.465N4.5</t>
  </si>
  <si>
    <t>ELF3</t>
  </si>
  <si>
    <t>ARL8A</t>
  </si>
  <si>
    <t>PTPN7</t>
  </si>
  <si>
    <t>UBE2T</t>
  </si>
  <si>
    <t>KDM5B</t>
  </si>
  <si>
    <t>PCAT6</t>
  </si>
  <si>
    <t>RP11.480I12.5</t>
  </si>
  <si>
    <t>PPFIA4</t>
  </si>
  <si>
    <t>MYBPH</t>
  </si>
  <si>
    <t>RP11.134P9.3</t>
  </si>
  <si>
    <t>RP11.134P9.1</t>
  </si>
  <si>
    <t>BTG2</t>
  </si>
  <si>
    <t>ETNK2</t>
  </si>
  <si>
    <t>PLEKHA6</t>
  </si>
  <si>
    <t>RP11.739N20.3</t>
  </si>
  <si>
    <t>PPP1R15B</t>
  </si>
  <si>
    <t>PIK3C2B</t>
  </si>
  <si>
    <t>TMCC2</t>
  </si>
  <si>
    <t>NUAK2</t>
  </si>
  <si>
    <t>SLC45A3</t>
  </si>
  <si>
    <t>NUCKS1</t>
  </si>
  <si>
    <t>SNORA72</t>
  </si>
  <si>
    <t>RAB7L1</t>
  </si>
  <si>
    <t>RP11.312O7.2</t>
  </si>
  <si>
    <t>FAM72A</t>
  </si>
  <si>
    <t>AVPR1B</t>
  </si>
  <si>
    <t>C1orf186</t>
  </si>
  <si>
    <t>RP11.38J22.6</t>
  </si>
  <si>
    <t>SRGAP2</t>
  </si>
  <si>
    <t>RASSF5</t>
  </si>
  <si>
    <t>RP11.534L20.4</t>
  </si>
  <si>
    <t>DYRK3</t>
  </si>
  <si>
    <t>IL10</t>
  </si>
  <si>
    <t>IL19</t>
  </si>
  <si>
    <t>FAIM3</t>
  </si>
  <si>
    <t>PIGR</t>
  </si>
  <si>
    <t>CD55</t>
  </si>
  <si>
    <t>CR1</t>
  </si>
  <si>
    <t>C1orf132</t>
  </si>
  <si>
    <t>PLXNA2</t>
  </si>
  <si>
    <t>CAMK1G</t>
  </si>
  <si>
    <t>LAMB3</t>
  </si>
  <si>
    <t>G0S2</t>
  </si>
  <si>
    <t>HHAT</t>
  </si>
  <si>
    <t>TRAF5</t>
  </si>
  <si>
    <t>SLC30A1</t>
  </si>
  <si>
    <t>LPGAT1</t>
  </si>
  <si>
    <t>INTS7</t>
  </si>
  <si>
    <t>DTL</t>
  </si>
  <si>
    <t>RP11.61J19.3</t>
  </si>
  <si>
    <t>RP11.61J19.4</t>
  </si>
  <si>
    <t>ATF3</t>
  </si>
  <si>
    <t>RN7SL512P</t>
  </si>
  <si>
    <t>FAM71A</t>
  </si>
  <si>
    <t>RP11.338C15.3</t>
  </si>
  <si>
    <t>BATF3</t>
  </si>
  <si>
    <t>VASH2</t>
  </si>
  <si>
    <t>PTPN14</t>
  </si>
  <si>
    <t>SPATA17</t>
  </si>
  <si>
    <t>RRP15</t>
  </si>
  <si>
    <t>RP11.135J2.4</t>
  </si>
  <si>
    <t>MARC1</t>
  </si>
  <si>
    <t>RP11.295M18.2</t>
  </si>
  <si>
    <t>TAF1A</t>
  </si>
  <si>
    <t>RP11.378J18.8</t>
  </si>
  <si>
    <t>TLR5</t>
  </si>
  <si>
    <t>SUSD4</t>
  </si>
  <si>
    <t>CAPN2</t>
  </si>
  <si>
    <t>RP11.504P24.8</t>
  </si>
  <si>
    <t>RP11.504P24.2</t>
  </si>
  <si>
    <t>RP11.365O16.3</t>
  </si>
  <si>
    <t>CNIH4</t>
  </si>
  <si>
    <t>CNIH3</t>
  </si>
  <si>
    <t>DNAH14</t>
  </si>
  <si>
    <t>RP11.285F7.2</t>
  </si>
  <si>
    <t>LIN9</t>
  </si>
  <si>
    <t>PARP1</t>
  </si>
  <si>
    <t>ZNF678</t>
  </si>
  <si>
    <t>GUK1</t>
  </si>
  <si>
    <t>C1orf145</t>
  </si>
  <si>
    <t>OBSCN</t>
  </si>
  <si>
    <t>TRIM11</t>
  </si>
  <si>
    <t>TRIM17</t>
  </si>
  <si>
    <t>HIST3H2BB</t>
  </si>
  <si>
    <t>RHOU</t>
  </si>
  <si>
    <t>RP5.1061H20.4</t>
  </si>
  <si>
    <t>C1orf198</t>
  </si>
  <si>
    <t>RP11.295G20.2</t>
  </si>
  <si>
    <t>SIPA1L2</t>
  </si>
  <si>
    <t>MAP10</t>
  </si>
  <si>
    <t>TARBP1</t>
  </si>
  <si>
    <t>RP4.781K5.4</t>
  </si>
  <si>
    <t>RP11.443B7.2</t>
  </si>
  <si>
    <t>RP11.443B7.1</t>
  </si>
  <si>
    <t>RP11.443B7.3</t>
  </si>
  <si>
    <t>ARID4B.IT1</t>
  </si>
  <si>
    <t>TBCE</t>
  </si>
  <si>
    <t>GNG4</t>
  </si>
  <si>
    <t>LYST</t>
  </si>
  <si>
    <t>LDHAP2</t>
  </si>
  <si>
    <t>RNU5E.2P</t>
  </si>
  <si>
    <t>NID1</t>
  </si>
  <si>
    <t>GPR137B</t>
  </si>
  <si>
    <t>EDARADD</t>
  </si>
  <si>
    <t>CHRM3</t>
  </si>
  <si>
    <t>KMO</t>
  </si>
  <si>
    <t>EXO1</t>
  </si>
  <si>
    <t>SMYD3</t>
  </si>
  <si>
    <t>TFB2M</t>
  </si>
  <si>
    <t>CNST</t>
  </si>
  <si>
    <t>RP11.452J6.2</t>
  </si>
  <si>
    <t>SCCPDH</t>
  </si>
  <si>
    <t>RP11.439E19.10</t>
  </si>
  <si>
    <t>RP11.439E19.3</t>
  </si>
  <si>
    <t>ZNF670</t>
  </si>
  <si>
    <t>ZNF496</t>
  </si>
  <si>
    <t>NLRP3</t>
  </si>
  <si>
    <t>OR2B11</t>
  </si>
  <si>
    <t>GCSAML</t>
  </si>
  <si>
    <t>OR14L1P</t>
  </si>
  <si>
    <t>TRIM58</t>
  </si>
  <si>
    <t>OR2W3</t>
  </si>
  <si>
    <t>OR2T8</t>
  </si>
  <si>
    <t>OR2L13</t>
  </si>
  <si>
    <t>OR2X1P</t>
  </si>
  <si>
    <t>OR2L1P</t>
  </si>
  <si>
    <t>OR2L2</t>
  </si>
  <si>
    <t>ZNF692</t>
  </si>
  <si>
    <t>SH3YL1</t>
  </si>
  <si>
    <t>AC108488.3</t>
  </si>
  <si>
    <t>TMSB4XP2</t>
  </si>
  <si>
    <t>RNF144A</t>
  </si>
  <si>
    <t>AC011747.3</t>
  </si>
  <si>
    <t>ID2</t>
  </si>
  <si>
    <t>ASAP2</t>
  </si>
  <si>
    <t>RP11.254F7.2</t>
  </si>
  <si>
    <t>KLF11</t>
  </si>
  <si>
    <t>PQLC3</t>
  </si>
  <si>
    <t>LPIN1</t>
  </si>
  <si>
    <t>TRIB2</t>
  </si>
  <si>
    <t>NBAS</t>
  </si>
  <si>
    <t>DDX1</t>
  </si>
  <si>
    <t>MYCNOS</t>
  </si>
  <si>
    <t>MYCN</t>
  </si>
  <si>
    <t>AC010745.4</t>
  </si>
  <si>
    <t>AC010880.1</t>
  </si>
  <si>
    <t>FAM49A</t>
  </si>
  <si>
    <t>WDR35</t>
  </si>
  <si>
    <t>AC007041.2</t>
  </si>
  <si>
    <t>RHOB</t>
  </si>
  <si>
    <t>HS1BP3</t>
  </si>
  <si>
    <t>C2orf43</t>
  </si>
  <si>
    <t>C2orf44</t>
  </si>
  <si>
    <t>FAM228B</t>
  </si>
  <si>
    <t>PFN4</t>
  </si>
  <si>
    <t>CENPO</t>
  </si>
  <si>
    <t>RP11.458N5.1</t>
  </si>
  <si>
    <t>DTNB</t>
  </si>
  <si>
    <t>PTGES3P2</t>
  </si>
  <si>
    <t>KIF3C</t>
  </si>
  <si>
    <t>GAREML</t>
  </si>
  <si>
    <t>GPR113</t>
  </si>
  <si>
    <t>SLC35F6</t>
  </si>
  <si>
    <t>AGBL5</t>
  </si>
  <si>
    <t>EMILIN1</t>
  </si>
  <si>
    <t>CGREF1</t>
  </si>
  <si>
    <t>CAD</t>
  </si>
  <si>
    <t>AC074117.10</t>
  </si>
  <si>
    <t>IFT172</t>
  </si>
  <si>
    <t>C2orf16</t>
  </si>
  <si>
    <t>ZNF512</t>
  </si>
  <si>
    <t>RBKS</t>
  </si>
  <si>
    <t>AC104695.3</t>
  </si>
  <si>
    <t>FOSL2</t>
  </si>
  <si>
    <t>RP11.373D23.2</t>
  </si>
  <si>
    <t>RP11.373D23.3</t>
  </si>
  <si>
    <t>AC104695.4</t>
  </si>
  <si>
    <t>PLB1</t>
  </si>
  <si>
    <t>AC074011.2</t>
  </si>
  <si>
    <t>TRMT61B</t>
  </si>
  <si>
    <t>CLIP4</t>
  </si>
  <si>
    <t>LBH</t>
  </si>
  <si>
    <t>LCLAT1</t>
  </si>
  <si>
    <t>GALNT14</t>
  </si>
  <si>
    <t>CAPN14</t>
  </si>
  <si>
    <t>NLRC4</t>
  </si>
  <si>
    <t>TTC27</t>
  </si>
  <si>
    <t>RASGRP3</t>
  </si>
  <si>
    <t>CRIM1</t>
  </si>
  <si>
    <t>HEATR5B</t>
  </si>
  <si>
    <t>QPCT</t>
  </si>
  <si>
    <t>CDC42EP3</t>
  </si>
  <si>
    <t>RMDN2</t>
  </si>
  <si>
    <t>CYP1B1</t>
  </si>
  <si>
    <t>CYP1B1.AS1</t>
  </si>
  <si>
    <t>RNU6.951P</t>
  </si>
  <si>
    <t>AC007246.3</t>
  </si>
  <si>
    <t>TMEM178A</t>
  </si>
  <si>
    <t>SLC8A1</t>
  </si>
  <si>
    <t>AC007377.1</t>
  </si>
  <si>
    <t>AC083949.1</t>
  </si>
  <si>
    <t>EML4</t>
  </si>
  <si>
    <t>AC016735.1</t>
  </si>
  <si>
    <t>RNU6.958P</t>
  </si>
  <si>
    <t>DYNC2LI1</t>
  </si>
  <si>
    <t>LRPPRC</t>
  </si>
  <si>
    <t>SLC3A1</t>
  </si>
  <si>
    <t>RHOQ</t>
  </si>
  <si>
    <t>RP11.417F21.1</t>
  </si>
  <si>
    <t>TTC7A</t>
  </si>
  <si>
    <t>BCYRN1</t>
  </si>
  <si>
    <t>MSH2</t>
  </si>
  <si>
    <t>KCNK12</t>
  </si>
  <si>
    <t>MSH6</t>
  </si>
  <si>
    <t>STON1</t>
  </si>
  <si>
    <t>CHAC2</t>
  </si>
  <si>
    <t>HMGB1P31</t>
  </si>
  <si>
    <t>SPTBN1</t>
  </si>
  <si>
    <t>CLHC1</t>
  </si>
  <si>
    <t>AC012358.4</t>
  </si>
  <si>
    <t>PRORSD1P</t>
  </si>
  <si>
    <t>CCDC104</t>
  </si>
  <si>
    <t>FANCL</t>
  </si>
  <si>
    <t>AC007092.1</t>
  </si>
  <si>
    <t>BCL11A</t>
  </si>
  <si>
    <t>REL</t>
  </si>
  <si>
    <t>RNU4.51P</t>
  </si>
  <si>
    <t>FAM161A</t>
  </si>
  <si>
    <t>TMEM17</t>
  </si>
  <si>
    <t>EHBP1</t>
  </si>
  <si>
    <t>WDPCP</t>
  </si>
  <si>
    <t>AC016734.2</t>
  </si>
  <si>
    <t>PELI1</t>
  </si>
  <si>
    <t>AC074289.1</t>
  </si>
  <si>
    <t>LINC00309</t>
  </si>
  <si>
    <t>CEP68</t>
  </si>
  <si>
    <t>RAB1A</t>
  </si>
  <si>
    <t>MEIS1</t>
  </si>
  <si>
    <t>MEIS1.AS2</t>
  </si>
  <si>
    <t>MEIS1.AS1</t>
  </si>
  <si>
    <t>ETAA1</t>
  </si>
  <si>
    <t>WDR92</t>
  </si>
  <si>
    <t>RP11.474G23.3</t>
  </si>
  <si>
    <t>CNRIP1</t>
  </si>
  <si>
    <t>AC015969.3</t>
  </si>
  <si>
    <t>PLEK</t>
  </si>
  <si>
    <t>AC097495.2</t>
  </si>
  <si>
    <t>AC097495.3</t>
  </si>
  <si>
    <t>GMCL1</t>
  </si>
  <si>
    <t>MXD1</t>
  </si>
  <si>
    <t>PCBP1</t>
  </si>
  <si>
    <t>AC016700.5</t>
  </si>
  <si>
    <t>TIA1</t>
  </si>
  <si>
    <t>CLEC4F</t>
  </si>
  <si>
    <t>NAGK</t>
  </si>
  <si>
    <t>RP11.467P9.1</t>
  </si>
  <si>
    <t>PAIP2B</t>
  </si>
  <si>
    <t>SMYD5</t>
  </si>
  <si>
    <t>EGR4</t>
  </si>
  <si>
    <t>AC092653.5</t>
  </si>
  <si>
    <t>AC073046.25</t>
  </si>
  <si>
    <t>TET3</t>
  </si>
  <si>
    <t>FNBP1P1</t>
  </si>
  <si>
    <t>BOLA3.AS1</t>
  </si>
  <si>
    <t>SLC4A5</t>
  </si>
  <si>
    <t>WDR54</t>
  </si>
  <si>
    <t>RTKN</t>
  </si>
  <si>
    <t>HTRA2</t>
  </si>
  <si>
    <t>LOXL3</t>
  </si>
  <si>
    <t>HK2</t>
  </si>
  <si>
    <t>POLE4</t>
  </si>
  <si>
    <t>GCFC2</t>
  </si>
  <si>
    <t>DNAH6</t>
  </si>
  <si>
    <t>TRABD2A</t>
  </si>
  <si>
    <t>TMSB10</t>
  </si>
  <si>
    <t>CAPG</t>
  </si>
  <si>
    <t>SH2D6</t>
  </si>
  <si>
    <t>VAMP5</t>
  </si>
  <si>
    <t>ATOH8</t>
  </si>
  <si>
    <t>ST3GAL5</t>
  </si>
  <si>
    <t>AC105053.4</t>
  </si>
  <si>
    <t>POLR1A</t>
  </si>
  <si>
    <t>PTCD3</t>
  </si>
  <si>
    <t>SNORD94</t>
  </si>
  <si>
    <t>AC015971.2</t>
  </si>
  <si>
    <t>AC083899.3</t>
  </si>
  <si>
    <t>IGKV2.24</t>
  </si>
  <si>
    <t>ZNF514</t>
  </si>
  <si>
    <t>ZNF2</t>
  </si>
  <si>
    <t>FAHD2A</t>
  </si>
  <si>
    <t>LINC00342</t>
  </si>
  <si>
    <t>ANKRD36C</t>
  </si>
  <si>
    <t>FAHD2CP</t>
  </si>
  <si>
    <t>ASTL</t>
  </si>
  <si>
    <t>DUSP2</t>
  </si>
  <si>
    <t>AC012307.2</t>
  </si>
  <si>
    <t>TMEM127</t>
  </si>
  <si>
    <t>AC021188.4</t>
  </si>
  <si>
    <t>ITPRIPL1</t>
  </si>
  <si>
    <t>LMAN2L</t>
  </si>
  <si>
    <t>ANKRD23</t>
  </si>
  <si>
    <t>FAM178B</t>
  </si>
  <si>
    <t>FAHD2B</t>
  </si>
  <si>
    <t>ANKRD36</t>
  </si>
  <si>
    <t>AC159540.1</t>
  </si>
  <si>
    <t>ANKRD36B</t>
  </si>
  <si>
    <t>ZAP70</t>
  </si>
  <si>
    <t>INPP4A</t>
  </si>
  <si>
    <t>TSGA10</t>
  </si>
  <si>
    <t>CHST10</t>
  </si>
  <si>
    <t>TBC1D8</t>
  </si>
  <si>
    <t>RNF149</t>
  </si>
  <si>
    <t>SNORD89</t>
  </si>
  <si>
    <t>IL1R2</t>
  </si>
  <si>
    <t>IL1RL2</t>
  </si>
  <si>
    <t>TMEM182</t>
  </si>
  <si>
    <t>AC068057.2</t>
  </si>
  <si>
    <t>MRPS9</t>
  </si>
  <si>
    <t>TGFBRAP1</t>
  </si>
  <si>
    <t>AC012360.4</t>
  </si>
  <si>
    <t>RP11.332H14.2</t>
  </si>
  <si>
    <t>SULT1C4</t>
  </si>
  <si>
    <t>CCDC138</t>
  </si>
  <si>
    <t>SEPT10</t>
  </si>
  <si>
    <t>SOWAHC</t>
  </si>
  <si>
    <t>BCL2L11</t>
  </si>
  <si>
    <t>ANAPC1</t>
  </si>
  <si>
    <t>MERTK</t>
  </si>
  <si>
    <t>ZC3H8</t>
  </si>
  <si>
    <t>POLR1B</t>
  </si>
  <si>
    <t>NT5DC4</t>
  </si>
  <si>
    <t>IL1A</t>
  </si>
  <si>
    <t>IL1B</t>
  </si>
  <si>
    <t>IL1RN</t>
  </si>
  <si>
    <t>RABL2A</t>
  </si>
  <si>
    <t>RP11.141B14.1</t>
  </si>
  <si>
    <t>AC009303.1</t>
  </si>
  <si>
    <t>RP11.98C1.2</t>
  </si>
  <si>
    <t>RN7SL111P</t>
  </si>
  <si>
    <t>MARCO</t>
  </si>
  <si>
    <t>TMEM177</t>
  </si>
  <si>
    <t>PTPN4</t>
  </si>
  <si>
    <t>RNU4ATAC</t>
  </si>
  <si>
    <t>YWHAZP2</t>
  </si>
  <si>
    <t>GYPC</t>
  </si>
  <si>
    <t>BIN1</t>
  </si>
  <si>
    <t>MAP3K2</t>
  </si>
  <si>
    <t>RP5.935K16.1</t>
  </si>
  <si>
    <t>PTPN18</t>
  </si>
  <si>
    <t>PLEKHB2</t>
  </si>
  <si>
    <t>TMEM163</t>
  </si>
  <si>
    <t>ZRANB3</t>
  </si>
  <si>
    <t>LCT</t>
  </si>
  <si>
    <t>MCM6</t>
  </si>
  <si>
    <t>DARS</t>
  </si>
  <si>
    <t>AC093391.2</t>
  </si>
  <si>
    <t>CXCR4</t>
  </si>
  <si>
    <t>HNMT</t>
  </si>
  <si>
    <t>AC097523.1</t>
  </si>
  <si>
    <t>SPOPL</t>
  </si>
  <si>
    <t>KYNU</t>
  </si>
  <si>
    <t>ZEB2</t>
  </si>
  <si>
    <t>AC009951.2</t>
  </si>
  <si>
    <t>AC009951.1</t>
  </si>
  <si>
    <t>ZEB2.AS1</t>
  </si>
  <si>
    <t>TEX41</t>
  </si>
  <si>
    <t>ORC4</t>
  </si>
  <si>
    <t>TNFAIP6</t>
  </si>
  <si>
    <t>RN7SL124P</t>
  </si>
  <si>
    <t>FMNL2</t>
  </si>
  <si>
    <t>NR4A2</t>
  </si>
  <si>
    <t>CYTIP</t>
  </si>
  <si>
    <t>AC019201.1</t>
  </si>
  <si>
    <t>CCDC148</t>
  </si>
  <si>
    <t>TANC1</t>
  </si>
  <si>
    <t>CD302</t>
  </si>
  <si>
    <t>PLA2R1</t>
  </si>
  <si>
    <t>RBMS1</t>
  </si>
  <si>
    <t>TANK</t>
  </si>
  <si>
    <t>AC009299.3</t>
  </si>
  <si>
    <t>GCA</t>
  </si>
  <si>
    <t>COBLL1</t>
  </si>
  <si>
    <t>AC019181.2</t>
  </si>
  <si>
    <t>SCN2A</t>
  </si>
  <si>
    <t>GALNT3</t>
  </si>
  <si>
    <t>SCN9A</t>
  </si>
  <si>
    <t>XIRP2</t>
  </si>
  <si>
    <t>BBS5</t>
  </si>
  <si>
    <t>FASTKD1</t>
  </si>
  <si>
    <t>PHOSPHO2</t>
  </si>
  <si>
    <t>KLHL23</t>
  </si>
  <si>
    <t>METTL5</t>
  </si>
  <si>
    <t>METTL8</t>
  </si>
  <si>
    <t>METAP1D</t>
  </si>
  <si>
    <t>ITGA6</t>
  </si>
  <si>
    <t>AC093818.1</t>
  </si>
  <si>
    <t>CDCA7</t>
  </si>
  <si>
    <t>GPR155</t>
  </si>
  <si>
    <t>DNAJC19P5</t>
  </si>
  <si>
    <t>MIR3128</t>
  </si>
  <si>
    <t>AC079305.10</t>
  </si>
  <si>
    <t>AC074286.1</t>
  </si>
  <si>
    <t>RP11.337N6.2</t>
  </si>
  <si>
    <t>AC009948.5</t>
  </si>
  <si>
    <t>DFNB59</t>
  </si>
  <si>
    <t>FKBP7</t>
  </si>
  <si>
    <t>FTH1P20</t>
  </si>
  <si>
    <t>DUSP19</t>
  </si>
  <si>
    <t>NUP35</t>
  </si>
  <si>
    <t>RP11.438L19.1</t>
  </si>
  <si>
    <t>AC097500.2</t>
  </si>
  <si>
    <t>FAM171B</t>
  </si>
  <si>
    <t>AC007319.1</t>
  </si>
  <si>
    <t>TFPI</t>
  </si>
  <si>
    <t>COL5A2</t>
  </si>
  <si>
    <t>SLC40A1</t>
  </si>
  <si>
    <t>OSGEPL1</t>
  </si>
  <si>
    <t>OSGEPL1.AS1</t>
  </si>
  <si>
    <t>PMS1</t>
  </si>
  <si>
    <t>C2orf88</t>
  </si>
  <si>
    <t>HIBCH</t>
  </si>
  <si>
    <t>TMEM194B</t>
  </si>
  <si>
    <t>AC093388.3</t>
  </si>
  <si>
    <t>MYO1B</t>
  </si>
  <si>
    <t>SDPR</t>
  </si>
  <si>
    <t>AC098617.1</t>
  </si>
  <si>
    <t>AC064834.2</t>
  </si>
  <si>
    <t>SLC39A10</t>
  </si>
  <si>
    <t>DNAH7</t>
  </si>
  <si>
    <t>STK17B</t>
  </si>
  <si>
    <t>RP11.347P5.1</t>
  </si>
  <si>
    <t>HECW2</t>
  </si>
  <si>
    <t>ANKRD44</t>
  </si>
  <si>
    <t>AC017035.2</t>
  </si>
  <si>
    <t>SATB2</t>
  </si>
  <si>
    <t>SGOL2</t>
  </si>
  <si>
    <t>AOX3P</t>
  </si>
  <si>
    <t>AOX2P</t>
  </si>
  <si>
    <t>AC007163.3</t>
  </si>
  <si>
    <t>Y_RNA.129</t>
  </si>
  <si>
    <t>ORC2</t>
  </si>
  <si>
    <t>CFLAR</t>
  </si>
  <si>
    <t>CFLAR.AS1</t>
  </si>
  <si>
    <t>AC007283.4</t>
  </si>
  <si>
    <t>TMEM237</t>
  </si>
  <si>
    <t>ALS2</t>
  </si>
  <si>
    <t>DAZAP2P1</t>
  </si>
  <si>
    <t>NOP58</t>
  </si>
  <si>
    <t>FAM117B</t>
  </si>
  <si>
    <t>CARF</t>
  </si>
  <si>
    <t>ABI2</t>
  </si>
  <si>
    <t>RAPH1</t>
  </si>
  <si>
    <t>SNORD51</t>
  </si>
  <si>
    <t>DYTN</t>
  </si>
  <si>
    <t>MDH1B</t>
  </si>
  <si>
    <t>FASTKD2</t>
  </si>
  <si>
    <t>AC007879.5</t>
  </si>
  <si>
    <t>CRYGD</t>
  </si>
  <si>
    <t>AC006994.2</t>
  </si>
  <si>
    <t>AC007970.1</t>
  </si>
  <si>
    <t>LANCL1</t>
  </si>
  <si>
    <t>IKZF2</t>
  </si>
  <si>
    <t>RP11.105N14.1</t>
  </si>
  <si>
    <t>SPAG16</t>
  </si>
  <si>
    <t>AC072062.1</t>
  </si>
  <si>
    <t>ATIC</t>
  </si>
  <si>
    <t>FN1</t>
  </si>
  <si>
    <t>AC012668.2</t>
  </si>
  <si>
    <t>LINC00607</t>
  </si>
  <si>
    <t>MREG</t>
  </si>
  <si>
    <t>RP11.566E18.3</t>
  </si>
  <si>
    <t>RUFY4</t>
  </si>
  <si>
    <t>CXCR2P1</t>
  </si>
  <si>
    <t>CXCR2</t>
  </si>
  <si>
    <t>ARPC2</t>
  </si>
  <si>
    <t>GPBAR1</t>
  </si>
  <si>
    <t>C2orf62</t>
  </si>
  <si>
    <t>AC021016.6</t>
  </si>
  <si>
    <t>SLC11A1</t>
  </si>
  <si>
    <t>CTDSP1</t>
  </si>
  <si>
    <t>BCS1L</t>
  </si>
  <si>
    <t>TTLL4</t>
  </si>
  <si>
    <t>CYP27A1</t>
  </si>
  <si>
    <t>RP11.459I19.1</t>
  </si>
  <si>
    <t>TUBA4A</t>
  </si>
  <si>
    <t>TUBA4B</t>
  </si>
  <si>
    <t>DES</t>
  </si>
  <si>
    <t>SPEG</t>
  </si>
  <si>
    <t>OBSL1</t>
  </si>
  <si>
    <t>SGPP2</t>
  </si>
  <si>
    <t>FARSB</t>
  </si>
  <si>
    <t>MOGAT1</t>
  </si>
  <si>
    <t>WDFY1</t>
  </si>
  <si>
    <t>SERPINE2</t>
  </si>
  <si>
    <t>FAM124B</t>
  </si>
  <si>
    <t>DOCK10</t>
  </si>
  <si>
    <t>AC097662.2</t>
  </si>
  <si>
    <t>AGFG1</t>
  </si>
  <si>
    <t>CCL20</t>
  </si>
  <si>
    <t>PID1</t>
  </si>
  <si>
    <t>FBXO36</t>
  </si>
  <si>
    <t>AC009950.2</t>
  </si>
  <si>
    <t>SP110</t>
  </si>
  <si>
    <t>AC098823.3</t>
  </si>
  <si>
    <t>ITM2C</t>
  </si>
  <si>
    <t>GPR55</t>
  </si>
  <si>
    <t>ARMC9</t>
  </si>
  <si>
    <t>SNORD20</t>
  </si>
  <si>
    <t>TIGD1</t>
  </si>
  <si>
    <t>AC019221.4</t>
  </si>
  <si>
    <t>MSL3P1</t>
  </si>
  <si>
    <t>ACKR3</t>
  </si>
  <si>
    <t>COL6A3</t>
  </si>
  <si>
    <t>RAMP1</t>
  </si>
  <si>
    <t>HDAC4</t>
  </si>
  <si>
    <t>AC062017.1</t>
  </si>
  <si>
    <t>DUSP28</t>
  </si>
  <si>
    <t>RNPEPL1</t>
  </si>
  <si>
    <t>CAPN10.AS1</t>
  </si>
  <si>
    <t>GPR35</t>
  </si>
  <si>
    <t>AC104809.3</t>
  </si>
  <si>
    <t>AC104809.4</t>
  </si>
  <si>
    <t>AC104809.2</t>
  </si>
  <si>
    <t>PASK</t>
  </si>
  <si>
    <t>ANO7</t>
  </si>
  <si>
    <t>AC114730.2</t>
  </si>
  <si>
    <t>AC131097.3</t>
  </si>
  <si>
    <t>LRRN1</t>
  </si>
  <si>
    <t>SETMAR</t>
  </si>
  <si>
    <t>BHLHE40</t>
  </si>
  <si>
    <t>RAD18</t>
  </si>
  <si>
    <t>SRGAP3</t>
  </si>
  <si>
    <t>MTMR14</t>
  </si>
  <si>
    <t>CAMK1</t>
  </si>
  <si>
    <t>ARPC4</t>
  </si>
  <si>
    <t>IL17RE</t>
  </si>
  <si>
    <t>RP11.1020A11.1</t>
  </si>
  <si>
    <t>PRRT3.AS1</t>
  </si>
  <si>
    <t>AC034193.5</t>
  </si>
  <si>
    <t>AC022007.5</t>
  </si>
  <si>
    <t>GHRL</t>
  </si>
  <si>
    <t>ATG7</t>
  </si>
  <si>
    <t>SYN2</t>
  </si>
  <si>
    <t>PPARG</t>
  </si>
  <si>
    <t>AC091492.2</t>
  </si>
  <si>
    <t>TSEN2</t>
  </si>
  <si>
    <t>CAND2</t>
  </si>
  <si>
    <t>IQSEC1</t>
  </si>
  <si>
    <t>SLC6A6</t>
  </si>
  <si>
    <t>FGD5</t>
  </si>
  <si>
    <t>SH3BP5</t>
  </si>
  <si>
    <t>snoU13.93</t>
  </si>
  <si>
    <t>EAF1</t>
  </si>
  <si>
    <t>RNU6.1024P</t>
  </si>
  <si>
    <t>EAF1.AS1</t>
  </si>
  <si>
    <t>ANKRD28</t>
  </si>
  <si>
    <t>AC090945.1</t>
  </si>
  <si>
    <t>SATB1</t>
  </si>
  <si>
    <t>AC144521.1</t>
  </si>
  <si>
    <t>KCNH8</t>
  </si>
  <si>
    <t>SGOL1</t>
  </si>
  <si>
    <t>ZNF385D</t>
  </si>
  <si>
    <t>TOP2B</t>
  </si>
  <si>
    <t>NEK10</t>
  </si>
  <si>
    <t>AC098614.2</t>
  </si>
  <si>
    <t>TGFBR2</t>
  </si>
  <si>
    <t>OSBPL10</t>
  </si>
  <si>
    <t>CMTM6</t>
  </si>
  <si>
    <t>GLB1</t>
  </si>
  <si>
    <t>FBXL2</t>
  </si>
  <si>
    <t>ARPP21</t>
  </si>
  <si>
    <t>ITGA9</t>
  </si>
  <si>
    <t>AC093415.2</t>
  </si>
  <si>
    <t>RPL21P135</t>
  </si>
  <si>
    <t>DLEC1</t>
  </si>
  <si>
    <t>ACAA1</t>
  </si>
  <si>
    <t>MYD88</t>
  </si>
  <si>
    <t>EXOG</t>
  </si>
  <si>
    <t>CSRNP1</t>
  </si>
  <si>
    <t>CX3CR1</t>
  </si>
  <si>
    <t>SLC25A38</t>
  </si>
  <si>
    <t>MYRIP</t>
  </si>
  <si>
    <t>RP11.391M1.4</t>
  </si>
  <si>
    <t>ZNF620</t>
  </si>
  <si>
    <t>RP11.520A21.1</t>
  </si>
  <si>
    <t>CTNNB1</t>
  </si>
  <si>
    <t>VIPR1</t>
  </si>
  <si>
    <t>RP4.613B23.1</t>
  </si>
  <si>
    <t>ZBTB47</t>
  </si>
  <si>
    <t>RP11.70C1.1</t>
  </si>
  <si>
    <t>ZNF662</t>
  </si>
  <si>
    <t>ABHD5</t>
  </si>
  <si>
    <t>ZNF445</t>
  </si>
  <si>
    <t>ZNF852</t>
  </si>
  <si>
    <t>ZKSCAN7</t>
  </si>
  <si>
    <t>ZNF660</t>
  </si>
  <si>
    <t>ZNF197.AS1</t>
  </si>
  <si>
    <t>ZNF501</t>
  </si>
  <si>
    <t>ZDHHC3</t>
  </si>
  <si>
    <t>RPL12P44</t>
  </si>
  <si>
    <t>LARS2</t>
  </si>
  <si>
    <t>LZTFL1</t>
  </si>
  <si>
    <t>XCR1</t>
  </si>
  <si>
    <t>CCR3</t>
  </si>
  <si>
    <t>CCR1</t>
  </si>
  <si>
    <t>CCR2</t>
  </si>
  <si>
    <t>RP11.24F11.2</t>
  </si>
  <si>
    <t>CCR5</t>
  </si>
  <si>
    <t>CCRL2</t>
  </si>
  <si>
    <t>LRRC2</t>
  </si>
  <si>
    <t>NBEAL2</t>
  </si>
  <si>
    <t>ELP6</t>
  </si>
  <si>
    <t>SMARCC1</t>
  </si>
  <si>
    <t>CDC25A</t>
  </si>
  <si>
    <t>CAMP</t>
  </si>
  <si>
    <t>PLXNB1</t>
  </si>
  <si>
    <t>TREX1</t>
  </si>
  <si>
    <t>PFKFB4</t>
  </si>
  <si>
    <t>SLC26A6</t>
  </si>
  <si>
    <t>WDR6</t>
  </si>
  <si>
    <t>IMPDH2</t>
  </si>
  <si>
    <t>CCDC71</t>
  </si>
  <si>
    <t>CCDC36</t>
  </si>
  <si>
    <t>GPX1</t>
  </si>
  <si>
    <t>FAM212A</t>
  </si>
  <si>
    <t>TRAIP</t>
  </si>
  <si>
    <t>GNAI2</t>
  </si>
  <si>
    <t>HYAL3</t>
  </si>
  <si>
    <t>NAT6</t>
  </si>
  <si>
    <t>C3orf18</t>
  </si>
  <si>
    <t>HEMK1</t>
  </si>
  <si>
    <t>LINC00696</t>
  </si>
  <si>
    <t>ALAS1</t>
  </si>
  <si>
    <t>PPM1M</t>
  </si>
  <si>
    <t>PHF7</t>
  </si>
  <si>
    <t>STAB1</t>
  </si>
  <si>
    <t>SMIM4</t>
  </si>
  <si>
    <t>GNL3</t>
  </si>
  <si>
    <t>ITIH1</t>
  </si>
  <si>
    <t>TMEM110.MUSTN1</t>
  </si>
  <si>
    <t>TMEM110</t>
  </si>
  <si>
    <t>RP11.894J14.5</t>
  </si>
  <si>
    <t>PRKCD</t>
  </si>
  <si>
    <t>TKT</t>
  </si>
  <si>
    <t>RP11.884K10.7</t>
  </si>
  <si>
    <t>SELK</t>
  </si>
  <si>
    <t>CACNA2D3</t>
  </si>
  <si>
    <t>CCDC66</t>
  </si>
  <si>
    <t>HESX1</t>
  </si>
  <si>
    <t>DNAH12</t>
  </si>
  <si>
    <t>RP11.755B10.3</t>
  </si>
  <si>
    <t>ABHD6</t>
  </si>
  <si>
    <t>FHIT</t>
  </si>
  <si>
    <t>KBTBD8</t>
  </si>
  <si>
    <t>SUCLG2</t>
  </si>
  <si>
    <t>MITF</t>
  </si>
  <si>
    <t>LINC00877</t>
  </si>
  <si>
    <t>RP11.398A8.2</t>
  </si>
  <si>
    <t>RP11.398A8.1</t>
  </si>
  <si>
    <t>GXYLT2</t>
  </si>
  <si>
    <t>FTH1P23</t>
  </si>
  <si>
    <t>FAM86DP</t>
  </si>
  <si>
    <t>RP11.550F7.1</t>
  </si>
  <si>
    <t>RP11.451B8.1</t>
  </si>
  <si>
    <t>HTR1F</t>
  </si>
  <si>
    <t>ARL6</t>
  </si>
  <si>
    <t>CRYBG3</t>
  </si>
  <si>
    <t>ST3GAL6</t>
  </si>
  <si>
    <t>PDLIM1P4</t>
  </si>
  <si>
    <t>DCBLD2</t>
  </si>
  <si>
    <t>CMSS1</t>
  </si>
  <si>
    <t>FILIP1L</t>
  </si>
  <si>
    <t>RP11.15N24.4</t>
  </si>
  <si>
    <t>NIT2</t>
  </si>
  <si>
    <t>RP11.114I8.4</t>
  </si>
  <si>
    <t>TRMT10C</t>
  </si>
  <si>
    <t>CEP97</t>
  </si>
  <si>
    <t>NFKBIZ</t>
  </si>
  <si>
    <t>RP11.221J22.1</t>
  </si>
  <si>
    <t>RP11.221J22.2</t>
  </si>
  <si>
    <t>LINC00883</t>
  </si>
  <si>
    <t>RP11.861A13.4</t>
  </si>
  <si>
    <t>IFT57</t>
  </si>
  <si>
    <t>DZIP3</t>
  </si>
  <si>
    <t>TRAT1</t>
  </si>
  <si>
    <t>DPPA4</t>
  </si>
  <si>
    <t>CD96</t>
  </si>
  <si>
    <t>ZBED2</t>
  </si>
  <si>
    <t>RP11.402J7.2</t>
  </si>
  <si>
    <t>PHLDB2</t>
  </si>
  <si>
    <t>C3orf52</t>
  </si>
  <si>
    <t>GCSAM</t>
  </si>
  <si>
    <t>CD200</t>
  </si>
  <si>
    <t>BTLA</t>
  </si>
  <si>
    <t>OR7E100P</t>
  </si>
  <si>
    <t>ATG3</t>
  </si>
  <si>
    <t>CD200R1</t>
  </si>
  <si>
    <t>RP11.572M11.4</t>
  </si>
  <si>
    <t>RP11.572M11.3</t>
  </si>
  <si>
    <t>WDR52</t>
  </si>
  <si>
    <t>SPICE1</t>
  </si>
  <si>
    <t>SIDT1.AS1</t>
  </si>
  <si>
    <t>GRAMD1C</t>
  </si>
  <si>
    <t>ZDHHC23</t>
  </si>
  <si>
    <t>KIAA1407</t>
  </si>
  <si>
    <t>RP11.553L6.5</t>
  </si>
  <si>
    <t>MIR568</t>
  </si>
  <si>
    <t>ARHGAP31</t>
  </si>
  <si>
    <t>RPS26P21</t>
  </si>
  <si>
    <t>ARHGAP31.AS1</t>
  </si>
  <si>
    <t>CD80</t>
  </si>
  <si>
    <t>ADPRH</t>
  </si>
  <si>
    <t>PLA1A</t>
  </si>
  <si>
    <t>NR1I2</t>
  </si>
  <si>
    <t>FSTL1</t>
  </si>
  <si>
    <t>FBXO40</t>
  </si>
  <si>
    <t>HCLS1</t>
  </si>
  <si>
    <t>RN7SL172P</t>
  </si>
  <si>
    <t>IQCB1</t>
  </si>
  <si>
    <t>CD86</t>
  </si>
  <si>
    <t>CSTA</t>
  </si>
  <si>
    <t>CCDC58</t>
  </si>
  <si>
    <t>WDR5B</t>
  </si>
  <si>
    <t>PARP9</t>
  </si>
  <si>
    <t>PARP14</t>
  </si>
  <si>
    <t>HSPBAP1</t>
  </si>
  <si>
    <t>DIRC2</t>
  </si>
  <si>
    <t>RP11.67L2.2</t>
  </si>
  <si>
    <t>PDIA5</t>
  </si>
  <si>
    <t>MYLK.AS1</t>
  </si>
  <si>
    <t>CCDC14</t>
  </si>
  <si>
    <t>UMPS</t>
  </si>
  <si>
    <t>HEG1</t>
  </si>
  <si>
    <t>SLC12A8</t>
  </si>
  <si>
    <t>Y_RNA.177</t>
  </si>
  <si>
    <t>OSBPL11</t>
  </si>
  <si>
    <t>FAM86JP</t>
  </si>
  <si>
    <t>TXNRD3</t>
  </si>
  <si>
    <t>CHCHD6</t>
  </si>
  <si>
    <t>MCM2</t>
  </si>
  <si>
    <t>PODXL2</t>
  </si>
  <si>
    <t>KBTBD12</t>
  </si>
  <si>
    <t>RUVBL1</t>
  </si>
  <si>
    <t>GATA2</t>
  </si>
  <si>
    <t>RP11.475N22.4</t>
  </si>
  <si>
    <t>FTH1P4</t>
  </si>
  <si>
    <t>RAB43</t>
  </si>
  <si>
    <t>RP11.434H6.6</t>
  </si>
  <si>
    <t>H1FX.AS1</t>
  </si>
  <si>
    <t>IFT122</t>
  </si>
  <si>
    <t>PLXND1</t>
  </si>
  <si>
    <t>TMCC1.AS1</t>
  </si>
  <si>
    <t>RP11.93K22.6</t>
  </si>
  <si>
    <t>TRH</t>
  </si>
  <si>
    <t>RP11.93K22.1</t>
  </si>
  <si>
    <t>ALG1L2</t>
  </si>
  <si>
    <t>FAM86HP</t>
  </si>
  <si>
    <t>RP11.77P16.4</t>
  </si>
  <si>
    <t>COL6A5</t>
  </si>
  <si>
    <t>ATP2C1</t>
  </si>
  <si>
    <t>NEK11</t>
  </si>
  <si>
    <t>RP11.933H2.4</t>
  </si>
  <si>
    <t>NUDT16P</t>
  </si>
  <si>
    <t>NUDT16</t>
  </si>
  <si>
    <t>RP11.517B11.7</t>
  </si>
  <si>
    <t>RP11.517B11.4</t>
  </si>
  <si>
    <t>CPNE4</t>
  </si>
  <si>
    <t>ACPP</t>
  </si>
  <si>
    <t>NPHP3</t>
  </si>
  <si>
    <t>UBA5</t>
  </si>
  <si>
    <t>SLC35G2</t>
  </si>
  <si>
    <t>RP11.731C17.2</t>
  </si>
  <si>
    <t>MRAS</t>
  </si>
  <si>
    <t>ESYT3</t>
  </si>
  <si>
    <t>CEP70</t>
  </si>
  <si>
    <t>FAIM</t>
  </si>
  <si>
    <t>NMNAT3</t>
  </si>
  <si>
    <t>ACPL2</t>
  </si>
  <si>
    <t>ATP1B3.AS1</t>
  </si>
  <si>
    <t>TFDP2</t>
  </si>
  <si>
    <t>PLS1</t>
  </si>
  <si>
    <t>PCOLCE2</t>
  </si>
  <si>
    <t>CHST2</t>
  </si>
  <si>
    <t>RP11.80H8.4</t>
  </si>
  <si>
    <t>SLC9A9</t>
  </si>
  <si>
    <t>PLSCR4</t>
  </si>
  <si>
    <t>PLSCR1</t>
  </si>
  <si>
    <t>CPA3</t>
  </si>
  <si>
    <t>HLTF</t>
  </si>
  <si>
    <t>TM4SF1</t>
  </si>
  <si>
    <t>WWTR1</t>
  </si>
  <si>
    <t>RNF13</t>
  </si>
  <si>
    <t>NPM1P29</t>
  </si>
  <si>
    <t>TSC22D2</t>
  </si>
  <si>
    <t>RP11.103G8.2</t>
  </si>
  <si>
    <t>SIAH2.AS1</t>
  </si>
  <si>
    <t>MED12L</t>
  </si>
  <si>
    <t>GPR171</t>
  </si>
  <si>
    <t>P2RY13</t>
  </si>
  <si>
    <t>IGSF10</t>
  </si>
  <si>
    <t>MRPL42P6</t>
  </si>
  <si>
    <t>MBNL1.AS1</t>
  </si>
  <si>
    <t>RP11.529G21.2</t>
  </si>
  <si>
    <t>RAP2B</t>
  </si>
  <si>
    <t>PLCH1</t>
  </si>
  <si>
    <t>C3orf33</t>
  </si>
  <si>
    <t>TIPARP</t>
  </si>
  <si>
    <t>LEKR1</t>
  </si>
  <si>
    <t>LINC00880</t>
  </si>
  <si>
    <t>PTX3</t>
  </si>
  <si>
    <t>LXN</t>
  </si>
  <si>
    <t>RP11.379F4.9</t>
  </si>
  <si>
    <t>SCHIP1</t>
  </si>
  <si>
    <t>IL12A.AS1</t>
  </si>
  <si>
    <t>IL12A</t>
  </si>
  <si>
    <t>C3orf80</t>
  </si>
  <si>
    <t>IFT80</t>
  </si>
  <si>
    <t>SMC4</t>
  </si>
  <si>
    <t>TRIM59</t>
  </si>
  <si>
    <t>B3GALNT1</t>
  </si>
  <si>
    <t>SERPINI1</t>
  </si>
  <si>
    <t>EGFEM1P</t>
  </si>
  <si>
    <t>LRRC34</t>
  </si>
  <si>
    <t>RP11.379K17.4</t>
  </si>
  <si>
    <t>GPR160</t>
  </si>
  <si>
    <t>PRKCI</t>
  </si>
  <si>
    <t>SKIL</t>
  </si>
  <si>
    <t>TNIK</t>
  </si>
  <si>
    <t>TNFSF10</t>
  </si>
  <si>
    <t>RP11.408H1.3</t>
  </si>
  <si>
    <t>NCEH1</t>
  </si>
  <si>
    <t>NAALADL2</t>
  </si>
  <si>
    <t>KCNMB3</t>
  </si>
  <si>
    <t>MCCC1</t>
  </si>
  <si>
    <t>RNA5SP151</t>
  </si>
  <si>
    <t>LINC00888</t>
  </si>
  <si>
    <t>FAM131A</t>
  </si>
  <si>
    <t>EPHB3</t>
  </si>
  <si>
    <t>RP11.329B9.1</t>
  </si>
  <si>
    <t>IGF2BP2</t>
  </si>
  <si>
    <t>RFC4</t>
  </si>
  <si>
    <t>RP11.211G3.3</t>
  </si>
  <si>
    <t>BCL6</t>
  </si>
  <si>
    <t>RP11.211G3.2</t>
  </si>
  <si>
    <t>LPP.AS2</t>
  </si>
  <si>
    <t>TPRG1.AS1</t>
  </si>
  <si>
    <t>TPRG1</t>
  </si>
  <si>
    <t>RP11.699L21.1</t>
  </si>
  <si>
    <t>HES1</t>
  </si>
  <si>
    <t>LINC00887</t>
  </si>
  <si>
    <t>TMEM44</t>
  </si>
  <si>
    <t>FAM43A</t>
  </si>
  <si>
    <t>XXYLT1.AS2</t>
  </si>
  <si>
    <t>AC091633.3</t>
  </si>
  <si>
    <t>TNK2</t>
  </si>
  <si>
    <t>TNK2.AS1</t>
  </si>
  <si>
    <t>RP11.480A16.1</t>
  </si>
  <si>
    <t>SLC51A</t>
  </si>
  <si>
    <t>AC069257.8</t>
  </si>
  <si>
    <t>TCTEX1D2</t>
  </si>
  <si>
    <t>LINC01063</t>
  </si>
  <si>
    <t>NCBP2.AS1</t>
  </si>
  <si>
    <t>BDH1</t>
  </si>
  <si>
    <t>Z95704.4</t>
  </si>
  <si>
    <t>ZNF718</t>
  </si>
  <si>
    <t>ZNF876P</t>
  </si>
  <si>
    <t>ZNF141</t>
  </si>
  <si>
    <t>ZNF721</t>
  </si>
  <si>
    <t>PDE6B</t>
  </si>
  <si>
    <t>RP11.1191J2.5</t>
  </si>
  <si>
    <t>MFSD7</t>
  </si>
  <si>
    <t>TMEM175</t>
  </si>
  <si>
    <t>SCARNA22</t>
  </si>
  <si>
    <t>C4orf48</t>
  </si>
  <si>
    <t>RP11.503N18.1</t>
  </si>
  <si>
    <t>TNIP2</t>
  </si>
  <si>
    <t>SH3BP2</t>
  </si>
  <si>
    <t>GRK4</t>
  </si>
  <si>
    <t>LRPAP1</t>
  </si>
  <si>
    <t>FAM86EP</t>
  </si>
  <si>
    <t>RPS7P15</t>
  </si>
  <si>
    <t>STX18.AS1</t>
  </si>
  <si>
    <t>CYTL1</t>
  </si>
  <si>
    <t>STK32B</t>
  </si>
  <si>
    <t>MAN2B2</t>
  </si>
  <si>
    <t>AC093323.3</t>
  </si>
  <si>
    <t>S100P</t>
  </si>
  <si>
    <t>MRFAP1L1</t>
  </si>
  <si>
    <t>CCDC96</t>
  </si>
  <si>
    <t>TADA2B</t>
  </si>
  <si>
    <t>GRPEL1</t>
  </si>
  <si>
    <t>RP11.367J11.3</t>
  </si>
  <si>
    <t>SORCS2</t>
  </si>
  <si>
    <t>SH3TC1</t>
  </si>
  <si>
    <t>RP11.774O3.3</t>
  </si>
  <si>
    <t>RP11.689P11.3</t>
  </si>
  <si>
    <t>SLC2A9</t>
  </si>
  <si>
    <t>CPEB2.AS1</t>
  </si>
  <si>
    <t>CPEB2</t>
  </si>
  <si>
    <t>RP11.665G4.1</t>
  </si>
  <si>
    <t>CC2D2A</t>
  </si>
  <si>
    <t>RP11.799M12.2</t>
  </si>
  <si>
    <t>FBXL5</t>
  </si>
  <si>
    <t>FAM200B</t>
  </si>
  <si>
    <t>BST1</t>
  </si>
  <si>
    <t>CD38</t>
  </si>
  <si>
    <t>PROM1</t>
  </si>
  <si>
    <t>RNU6.350P</t>
  </si>
  <si>
    <t>LAP3</t>
  </si>
  <si>
    <t>DCAF16</t>
  </si>
  <si>
    <t>KCNIP4</t>
  </si>
  <si>
    <t>GPR125</t>
  </si>
  <si>
    <t>PPARGC1A</t>
  </si>
  <si>
    <t>ZCCHC4</t>
  </si>
  <si>
    <t>RBPJ</t>
  </si>
  <si>
    <t>TBC1D19</t>
  </si>
  <si>
    <t>STIM2</t>
  </si>
  <si>
    <t>RP11.431M7.3</t>
  </si>
  <si>
    <t>RP11.36B15.1</t>
  </si>
  <si>
    <t>TBC1D1</t>
  </si>
  <si>
    <t>RP11.617D20.1</t>
  </si>
  <si>
    <t>AC021860.1</t>
  </si>
  <si>
    <t>KLF3</t>
  </si>
  <si>
    <t>TLR1</t>
  </si>
  <si>
    <t>TLR6</t>
  </si>
  <si>
    <t>FAM114A1</t>
  </si>
  <si>
    <t>TMEM156</t>
  </si>
  <si>
    <t>WDR19</t>
  </si>
  <si>
    <t>SMIM14</t>
  </si>
  <si>
    <t>RHOH</t>
  </si>
  <si>
    <t>RBM47</t>
  </si>
  <si>
    <t>RP11.588L15.2</t>
  </si>
  <si>
    <t>AC098869.1</t>
  </si>
  <si>
    <t>RP11.588L15.1</t>
  </si>
  <si>
    <t>ATP8A1</t>
  </si>
  <si>
    <t>GNPDA2</t>
  </si>
  <si>
    <t>RAC1P2</t>
  </si>
  <si>
    <t>NFXL1</t>
  </si>
  <si>
    <t>TXK</t>
  </si>
  <si>
    <t>TEC</t>
  </si>
  <si>
    <t>OCIAD2</t>
  </si>
  <si>
    <t>DANCR</t>
  </si>
  <si>
    <t>SCFD2</t>
  </si>
  <si>
    <t>LNX1</t>
  </si>
  <si>
    <t>KIT</t>
  </si>
  <si>
    <t>NMU</t>
  </si>
  <si>
    <t>KIAA1211</t>
  </si>
  <si>
    <t>RP11.646I6.5</t>
  </si>
  <si>
    <t>PPAT</t>
  </si>
  <si>
    <t>PAICS</t>
  </si>
  <si>
    <t>ARL9</t>
  </si>
  <si>
    <t>HOPX</t>
  </si>
  <si>
    <t>SPINK2</t>
  </si>
  <si>
    <t>STAP1</t>
  </si>
  <si>
    <t>UBA6.AS1</t>
  </si>
  <si>
    <t>UGT2B28</t>
  </si>
  <si>
    <t>SULT1B1</t>
  </si>
  <si>
    <t>ENAM</t>
  </si>
  <si>
    <t>IGJ</t>
  </si>
  <si>
    <t>SLC4A4</t>
  </si>
  <si>
    <t>RASSF6</t>
  </si>
  <si>
    <t>IL8</t>
  </si>
  <si>
    <t>CXCL1</t>
  </si>
  <si>
    <t>CXCL3</t>
  </si>
  <si>
    <t>CXCL2</t>
  </si>
  <si>
    <t>MTHFD2L</t>
  </si>
  <si>
    <t>PARM1</t>
  </si>
  <si>
    <t>NAAA</t>
  </si>
  <si>
    <t>CXCL9</t>
  </si>
  <si>
    <t>CXCL10</t>
  </si>
  <si>
    <t>FAM47E</t>
  </si>
  <si>
    <t>SEPT11</t>
  </si>
  <si>
    <t>MRPL1</t>
  </si>
  <si>
    <t>RP11.109G23.3</t>
  </si>
  <si>
    <t>PAQR3</t>
  </si>
  <si>
    <t>LINC01088</t>
  </si>
  <si>
    <t>PRKG2</t>
  </si>
  <si>
    <t>RASGEF1B</t>
  </si>
  <si>
    <t>BIN2P1</t>
  </si>
  <si>
    <t>RP11.127B20.2</t>
  </si>
  <si>
    <t>TMEM150C</t>
  </si>
  <si>
    <t>SCD5</t>
  </si>
  <si>
    <t>PLAC8</t>
  </si>
  <si>
    <t>FAM175A</t>
  </si>
  <si>
    <t>WDFY3</t>
  </si>
  <si>
    <t>WDFY3.AS2</t>
  </si>
  <si>
    <t>ARHGAP24</t>
  </si>
  <si>
    <t>PKD2</t>
  </si>
  <si>
    <t>PPM1K</t>
  </si>
  <si>
    <t>TIGD2</t>
  </si>
  <si>
    <t>GPRIN3</t>
  </si>
  <si>
    <t>MMRN1</t>
  </si>
  <si>
    <t>TMSB4XP8</t>
  </si>
  <si>
    <t>SMARCAD1</t>
  </si>
  <si>
    <t>HPGDS</t>
  </si>
  <si>
    <t>BMPR1B</t>
  </si>
  <si>
    <t>STPG2</t>
  </si>
  <si>
    <t>TSPAN5</t>
  </si>
  <si>
    <t>RP11.696N14.1</t>
  </si>
  <si>
    <t>DAPP1</t>
  </si>
  <si>
    <t>DDIT4L</t>
  </si>
  <si>
    <t>AF213884.2</t>
  </si>
  <si>
    <t>NFKB1</t>
  </si>
  <si>
    <t>MANBA</t>
  </si>
  <si>
    <t>RP11.10L12.1</t>
  </si>
  <si>
    <t>RP11.10L12.2</t>
  </si>
  <si>
    <t>SLC9B2</t>
  </si>
  <si>
    <t>BDH2</t>
  </si>
  <si>
    <t>TET2.AS1</t>
  </si>
  <si>
    <t>GSTCD</t>
  </si>
  <si>
    <t>TBCK</t>
  </si>
  <si>
    <t>DKK2</t>
  </si>
  <si>
    <t>SGMS2</t>
  </si>
  <si>
    <t>HADH</t>
  </si>
  <si>
    <t>CCDC109B</t>
  </si>
  <si>
    <t>CASP6</t>
  </si>
  <si>
    <t>PLA2G12A</t>
  </si>
  <si>
    <t>EGF</t>
  </si>
  <si>
    <t>ELOVL6</t>
  </si>
  <si>
    <t>CAMK2D</t>
  </si>
  <si>
    <t>NT5C3AP1</t>
  </si>
  <si>
    <t>SNHG8</t>
  </si>
  <si>
    <t>USP53</t>
  </si>
  <si>
    <t>MAD2L1</t>
  </si>
  <si>
    <t>ANXA5</t>
  </si>
  <si>
    <t>NUDT6</t>
  </si>
  <si>
    <t>SPRY1</t>
  </si>
  <si>
    <t>INTU</t>
  </si>
  <si>
    <t>PLK4</t>
  </si>
  <si>
    <t>RP11.420A23.1</t>
  </si>
  <si>
    <t>SCLT1</t>
  </si>
  <si>
    <t>SETD7</t>
  </si>
  <si>
    <t>RP11.342I1.2</t>
  </si>
  <si>
    <t>SCOC</t>
  </si>
  <si>
    <t>RP11.425I13.3</t>
  </si>
  <si>
    <t>TBC1D9</t>
  </si>
  <si>
    <t>RP11.102N12.3</t>
  </si>
  <si>
    <t>RP11.362F19.1</t>
  </si>
  <si>
    <t>IL15</t>
  </si>
  <si>
    <t>INPP4B</t>
  </si>
  <si>
    <t>GUSBP5</t>
  </si>
  <si>
    <t>GYPE</t>
  </si>
  <si>
    <t>GYPA</t>
  </si>
  <si>
    <t>HHIP.AS1</t>
  </si>
  <si>
    <t>HHIP</t>
  </si>
  <si>
    <t>ABCE1</t>
  </si>
  <si>
    <t>SMAD1</t>
  </si>
  <si>
    <t>RP11.301H24.3</t>
  </si>
  <si>
    <t>ZNF827</t>
  </si>
  <si>
    <t>LSM6</t>
  </si>
  <si>
    <t>DCLK2</t>
  </si>
  <si>
    <t>LRBA</t>
  </si>
  <si>
    <t>TMEM154</t>
  </si>
  <si>
    <t>RP11.153M7.3</t>
  </si>
  <si>
    <t>RP11.153M7.1</t>
  </si>
  <si>
    <t>TLR2</t>
  </si>
  <si>
    <t>RNF175</t>
  </si>
  <si>
    <t>GUCY1A3</t>
  </si>
  <si>
    <t>RP11.588K22.2</t>
  </si>
  <si>
    <t>GUCY1B3</t>
  </si>
  <si>
    <t>PDGFC</t>
  </si>
  <si>
    <t>FAM198B</t>
  </si>
  <si>
    <t>RP11.597D13.9</t>
  </si>
  <si>
    <t>RXFP1</t>
  </si>
  <si>
    <t>FNIP2</t>
  </si>
  <si>
    <t>RNU6.128P</t>
  </si>
  <si>
    <t>TKTL2</t>
  </si>
  <si>
    <t>TMA16</t>
  </si>
  <si>
    <t>MARCH1</t>
  </si>
  <si>
    <t>KLHL2</t>
  </si>
  <si>
    <t>DDX60L</t>
  </si>
  <si>
    <t>PALLD</t>
  </si>
  <si>
    <t>CBR4</t>
  </si>
  <si>
    <t>MFAP3L</t>
  </si>
  <si>
    <t>AADAT</t>
  </si>
  <si>
    <t>GALNTL6</t>
  </si>
  <si>
    <t>CDKN2AIP</t>
  </si>
  <si>
    <t>CASP3</t>
  </si>
  <si>
    <t>PRIMPOL</t>
  </si>
  <si>
    <t>MLF1IP</t>
  </si>
  <si>
    <t>ACSL1</t>
  </si>
  <si>
    <t>RP11.701P16.1</t>
  </si>
  <si>
    <t>RP11.701P16.2</t>
  </si>
  <si>
    <t>RP11.701P16.5</t>
  </si>
  <si>
    <t>MIR3945</t>
  </si>
  <si>
    <t>RP11.701P16.4</t>
  </si>
  <si>
    <t>SLC25A4</t>
  </si>
  <si>
    <t>ANKRD37</t>
  </si>
  <si>
    <t>TLR3</t>
  </si>
  <si>
    <t>CTD.2228K2.5</t>
  </si>
  <si>
    <t>CTD.2228K2.7</t>
  </si>
  <si>
    <t>CEP72</t>
  </si>
  <si>
    <t>TRIP13</t>
  </si>
  <si>
    <t>NKD2</t>
  </si>
  <si>
    <t>TERT</t>
  </si>
  <si>
    <t>LPCAT1</t>
  </si>
  <si>
    <t>SRD5A1</t>
  </si>
  <si>
    <t>ADCY2</t>
  </si>
  <si>
    <t>CTD.2256P15.1</t>
  </si>
  <si>
    <t>CTD.2256P15.4</t>
  </si>
  <si>
    <t>CMBL</t>
  </si>
  <si>
    <t>ANKRD33B</t>
  </si>
  <si>
    <t>RP11.215G15.5</t>
  </si>
  <si>
    <t>FAM105A</t>
  </si>
  <si>
    <t>CTD.2165H16.3</t>
  </si>
  <si>
    <t>MYO10</t>
  </si>
  <si>
    <t>BASP1</t>
  </si>
  <si>
    <t>Y_RNA.245</t>
  </si>
  <si>
    <t>FTH1P10</t>
  </si>
  <si>
    <t>CTD.2023M8.1</t>
  </si>
  <si>
    <t>GUSBP1</t>
  </si>
  <si>
    <t>RP11.823P9.3</t>
  </si>
  <si>
    <t>DROSHA</t>
  </si>
  <si>
    <t>PDZD2</t>
  </si>
  <si>
    <t>CTD.2152M20.2</t>
  </si>
  <si>
    <t>NPR3</t>
  </si>
  <si>
    <t>RP11.113I22.1</t>
  </si>
  <si>
    <t>TARS</t>
  </si>
  <si>
    <t>AMACR</t>
  </si>
  <si>
    <t>C1QTNF3</t>
  </si>
  <si>
    <t>RP11.1023L17.1</t>
  </si>
  <si>
    <t>RP11.1023L17.2</t>
  </si>
  <si>
    <t>RAD1</t>
  </si>
  <si>
    <t>PRLR</t>
  </si>
  <si>
    <t>SPEF2</t>
  </si>
  <si>
    <t>UGT3A2</t>
  </si>
  <si>
    <t>SKP2</t>
  </si>
  <si>
    <t>NADK2</t>
  </si>
  <si>
    <t>SLC1A3</t>
  </si>
  <si>
    <t>C5orf42</t>
  </si>
  <si>
    <t>OFD1P17</t>
  </si>
  <si>
    <t>RN7SL37P</t>
  </si>
  <si>
    <t>CTD.2124B8.2</t>
  </si>
  <si>
    <t>FYB</t>
  </si>
  <si>
    <t>OXCT1</t>
  </si>
  <si>
    <t>FBXO4</t>
  </si>
  <si>
    <t>SEPP1</t>
  </si>
  <si>
    <t>NIM1</t>
  </si>
  <si>
    <t>CTD.2636A23.2</t>
  </si>
  <si>
    <t>CCL28</t>
  </si>
  <si>
    <t>C5orf34</t>
  </si>
  <si>
    <t>NNT.AS1</t>
  </si>
  <si>
    <t>CTD.2210P15.2</t>
  </si>
  <si>
    <t>RP11.53O19.1</t>
  </si>
  <si>
    <t>RP11.53O19.3</t>
  </si>
  <si>
    <t>ITGA1</t>
  </si>
  <si>
    <t>SNX18</t>
  </si>
  <si>
    <t>CDC20B</t>
  </si>
  <si>
    <t>PPAP2A</t>
  </si>
  <si>
    <t>IL31RA</t>
  </si>
  <si>
    <t>CTC.236F12.4</t>
  </si>
  <si>
    <t>MAP3K1</t>
  </si>
  <si>
    <t>PART1</t>
  </si>
  <si>
    <t>ZSWIM6</t>
  </si>
  <si>
    <t>RP11.631M6.3</t>
  </si>
  <si>
    <t>RP11.631M6.2</t>
  </si>
  <si>
    <t>KIF2A</t>
  </si>
  <si>
    <t>DIMT1</t>
  </si>
  <si>
    <t>IPO11</t>
  </si>
  <si>
    <t>LRRC70</t>
  </si>
  <si>
    <t>ADAMTS6</t>
  </si>
  <si>
    <t>CENPK</t>
  </si>
  <si>
    <t>SGTB</t>
  </si>
  <si>
    <t>MAST4</t>
  </si>
  <si>
    <t>MAST4.AS1</t>
  </si>
  <si>
    <t>CTD.2306M10.1</t>
  </si>
  <si>
    <t>CD180</t>
  </si>
  <si>
    <t>CTC.537E7.3</t>
  </si>
  <si>
    <t>CENPH</t>
  </si>
  <si>
    <t>CCDC125</t>
  </si>
  <si>
    <t>OCLN</t>
  </si>
  <si>
    <t>GUSBP3</t>
  </si>
  <si>
    <t>RP11.848G14.2</t>
  </si>
  <si>
    <t>RP11.848G14.5</t>
  </si>
  <si>
    <t>RP11.98J23.2</t>
  </si>
  <si>
    <t>RP11.1319K7.1</t>
  </si>
  <si>
    <t>RP11.497H16.7</t>
  </si>
  <si>
    <t>RP11.497H16.2</t>
  </si>
  <si>
    <t>RP11.497H16.6</t>
  </si>
  <si>
    <t>NAIP</t>
  </si>
  <si>
    <t>GUSBP9</t>
  </si>
  <si>
    <t>MRPS27</t>
  </si>
  <si>
    <t>PTCD2</t>
  </si>
  <si>
    <t>CTC.365E16.1</t>
  </si>
  <si>
    <t>ZNF366</t>
  </si>
  <si>
    <t>ENC1</t>
  </si>
  <si>
    <t>HEXB</t>
  </si>
  <si>
    <t>FAM169A</t>
  </si>
  <si>
    <t>CTD.2235C13.2</t>
  </si>
  <si>
    <t>COL4A3BP</t>
  </si>
  <si>
    <t>CTD.2236F14.1</t>
  </si>
  <si>
    <t>F2R</t>
  </si>
  <si>
    <t>CRHBP</t>
  </si>
  <si>
    <t>ZBED3.AS1</t>
  </si>
  <si>
    <t>ACTBP2</t>
  </si>
  <si>
    <t>CTD.2037K23.2</t>
  </si>
  <si>
    <t>ARSB</t>
  </si>
  <si>
    <t>THBS4</t>
  </si>
  <si>
    <t>FAM151B</t>
  </si>
  <si>
    <t>ANKRD34B</t>
  </si>
  <si>
    <t>DHFR</t>
  </si>
  <si>
    <t>CKMT2.AS1</t>
  </si>
  <si>
    <t>SSBP2</t>
  </si>
  <si>
    <t>ATP6AP1L</t>
  </si>
  <si>
    <t>RP11.343L5.2</t>
  </si>
  <si>
    <t>TMEM167A</t>
  </si>
  <si>
    <t>VCAN</t>
  </si>
  <si>
    <t>VCAN.AS1</t>
  </si>
  <si>
    <t>TMEM161B.AS1</t>
  </si>
  <si>
    <t>MEF2C.AS1</t>
  </si>
  <si>
    <t>CETN3</t>
  </si>
  <si>
    <t>MBLAC2</t>
  </si>
  <si>
    <t>POLR3G</t>
  </si>
  <si>
    <t>RP11.213H15.1</t>
  </si>
  <si>
    <t>LUCAT1</t>
  </si>
  <si>
    <t>NPM1P27</t>
  </si>
  <si>
    <t>MCTP1</t>
  </si>
  <si>
    <t>FAM81B</t>
  </si>
  <si>
    <t>TTC37</t>
  </si>
  <si>
    <t>ARSK</t>
  </si>
  <si>
    <t>RHOBTB3</t>
  </si>
  <si>
    <t>GLRX</t>
  </si>
  <si>
    <t>CAST</t>
  </si>
  <si>
    <t>CTD.2260A17.2</t>
  </si>
  <si>
    <t>CTD.2007H13.3</t>
  </si>
  <si>
    <t>ST8SIA4</t>
  </si>
  <si>
    <t>SLCO4C1</t>
  </si>
  <si>
    <t>NUDT12</t>
  </si>
  <si>
    <t>EFNA5</t>
  </si>
  <si>
    <t>STARD4</t>
  </si>
  <si>
    <t>STARD4.AS1</t>
  </si>
  <si>
    <t>NREP</t>
  </si>
  <si>
    <t>EPB41L4A.AS1</t>
  </si>
  <si>
    <t>REEP5</t>
  </si>
  <si>
    <t>TRIM36</t>
  </si>
  <si>
    <t>TRIM36.IT1</t>
  </si>
  <si>
    <t>CTC.428G20.6</t>
  </si>
  <si>
    <t>SEMA6A</t>
  </si>
  <si>
    <t>CTD.3179P9.1</t>
  </si>
  <si>
    <t>DTWD2</t>
  </si>
  <si>
    <t>TNFAIP8</t>
  </si>
  <si>
    <t>LOX</t>
  </si>
  <si>
    <t>SNX24</t>
  </si>
  <si>
    <t>ZNF608</t>
  </si>
  <si>
    <t>RP11.436H11.6</t>
  </si>
  <si>
    <t>ALDH7A1</t>
  </si>
  <si>
    <t>C5orf63</t>
  </si>
  <si>
    <t>CTC.228N24.3</t>
  </si>
  <si>
    <t>SLC12A2</t>
  </si>
  <si>
    <t>FBN2</t>
  </si>
  <si>
    <t>SLC27A6</t>
  </si>
  <si>
    <t>LYRM7</t>
  </si>
  <si>
    <t>SLC22A4</t>
  </si>
  <si>
    <t>AC116366.6</t>
  </si>
  <si>
    <t>IRF1</t>
  </si>
  <si>
    <t>KIF3A</t>
  </si>
  <si>
    <t>SHROOM1</t>
  </si>
  <si>
    <t>CTC.350I8.1</t>
  </si>
  <si>
    <t>AC005355.1</t>
  </si>
  <si>
    <t>RNU6.1164P</t>
  </si>
  <si>
    <t>CTC.349C3.1</t>
  </si>
  <si>
    <t>CTC.203F4.2</t>
  </si>
  <si>
    <t>TIFAB</t>
  </si>
  <si>
    <t>CXCL14</t>
  </si>
  <si>
    <t>TGFBI</t>
  </si>
  <si>
    <t>SPOCK1</t>
  </si>
  <si>
    <t>RP11.325L7.1</t>
  </si>
  <si>
    <t>BRD8</t>
  </si>
  <si>
    <t>CDC23</t>
  </si>
  <si>
    <t>SLC23A1</t>
  </si>
  <si>
    <t>MZB1</t>
  </si>
  <si>
    <t>PROB1</t>
  </si>
  <si>
    <t>DNAJC18</t>
  </si>
  <si>
    <t>PSD2</t>
  </si>
  <si>
    <t>CYSTM1</t>
  </si>
  <si>
    <t>CTB.131B5.2</t>
  </si>
  <si>
    <t>HBEGF</t>
  </si>
  <si>
    <t>SRA1</t>
  </si>
  <si>
    <t>APBB3</t>
  </si>
  <si>
    <t>RP11.515C16.1</t>
  </si>
  <si>
    <t>CD14</t>
  </si>
  <si>
    <t>VTRNA1.3</t>
  </si>
  <si>
    <t>PCDHGB2</t>
  </si>
  <si>
    <t>PCDHGB6</t>
  </si>
  <si>
    <t>PCDHGB7</t>
  </si>
  <si>
    <t>PCDHGA12</t>
  </si>
  <si>
    <t>PCDHGC3</t>
  </si>
  <si>
    <t>CTD.2024I7.13</t>
  </si>
  <si>
    <t>RELL2</t>
  </si>
  <si>
    <t>ARAP3</t>
  </si>
  <si>
    <t>PCDH12</t>
  </si>
  <si>
    <t>GNPDA1</t>
  </si>
  <si>
    <t>ARHGAP26</t>
  </si>
  <si>
    <t>ARHGAP26.IT1</t>
  </si>
  <si>
    <t>RP11.278J6.1</t>
  </si>
  <si>
    <t>PRELID2</t>
  </si>
  <si>
    <t>LARS</t>
  </si>
  <si>
    <t>DPYSL3</t>
  </si>
  <si>
    <t>ADRB2</t>
  </si>
  <si>
    <t>SH3TC2</t>
  </si>
  <si>
    <t>AFAP1L1</t>
  </si>
  <si>
    <t>GRPEL2</t>
  </si>
  <si>
    <t>RPL29P14</t>
  </si>
  <si>
    <t>PPARGC1B</t>
  </si>
  <si>
    <t>CSF1R</t>
  </si>
  <si>
    <t>CD74</t>
  </si>
  <si>
    <t>NDST1</t>
  </si>
  <si>
    <t>MYOZ3</t>
  </si>
  <si>
    <t>IRGM</t>
  </si>
  <si>
    <t>ZNF300</t>
  </si>
  <si>
    <t>GPX3</t>
  </si>
  <si>
    <t>CCDC69</t>
  </si>
  <si>
    <t>GM2A</t>
  </si>
  <si>
    <t>SLC36A1</t>
  </si>
  <si>
    <t>GEMIN5</t>
  </si>
  <si>
    <t>TIMD4</t>
  </si>
  <si>
    <t>HAVCR2</t>
  </si>
  <si>
    <t>CYFIP2</t>
  </si>
  <si>
    <t>ADAM19</t>
  </si>
  <si>
    <t>C5orf54</t>
  </si>
  <si>
    <t>CCNG1</t>
  </si>
  <si>
    <t>NUDCD2</t>
  </si>
  <si>
    <t>C5orf58</t>
  </si>
  <si>
    <t>LCP2</t>
  </si>
  <si>
    <t>CTB.114C7.4</t>
  </si>
  <si>
    <t>CTB.114C7.3</t>
  </si>
  <si>
    <t>KCNMB1</t>
  </si>
  <si>
    <t>RANBP17</t>
  </si>
  <si>
    <t>STK10</t>
  </si>
  <si>
    <t>RP11.779O18.1</t>
  </si>
  <si>
    <t>RP11.779O18.2</t>
  </si>
  <si>
    <t>RP11.779O18.3</t>
  </si>
  <si>
    <t>DUSP1</t>
  </si>
  <si>
    <t>ATP6V0E1</t>
  </si>
  <si>
    <t>CPEB4</t>
  </si>
  <si>
    <t>HRH2</t>
  </si>
  <si>
    <t>THOC3</t>
  </si>
  <si>
    <t>RP11.844P9.3</t>
  </si>
  <si>
    <t>RP11.843P14.1</t>
  </si>
  <si>
    <t>ARL10</t>
  </si>
  <si>
    <t>NOP16</t>
  </si>
  <si>
    <t>HIGD2A</t>
  </si>
  <si>
    <t>CLTB</t>
  </si>
  <si>
    <t>UNC5A</t>
  </si>
  <si>
    <t>HK3</t>
  </si>
  <si>
    <t>ZNF346</t>
  </si>
  <si>
    <t>RAB24</t>
  </si>
  <si>
    <t>MXD3</t>
  </si>
  <si>
    <t>PRELID1</t>
  </si>
  <si>
    <t>GRK6</t>
  </si>
  <si>
    <t>PRR7.AS1</t>
  </si>
  <si>
    <t>PRR7</t>
  </si>
  <si>
    <t>DBN1</t>
  </si>
  <si>
    <t>RP11.1334A24.6</t>
  </si>
  <si>
    <t>DOK3</t>
  </si>
  <si>
    <t>RP11.423H2.1</t>
  </si>
  <si>
    <t>N4BP3</t>
  </si>
  <si>
    <t>COL23A1</t>
  </si>
  <si>
    <t>ZNF354B</t>
  </si>
  <si>
    <t>ZFP2</t>
  </si>
  <si>
    <t>ZNF879</t>
  </si>
  <si>
    <t>ADAMTS2</t>
  </si>
  <si>
    <t>RP11.798K23.5</t>
  </si>
  <si>
    <t>SQSTM1</t>
  </si>
  <si>
    <t>CTC.241N9.1</t>
  </si>
  <si>
    <t>RNF130</t>
  </si>
  <si>
    <t>SCGB3A1</t>
  </si>
  <si>
    <t>CTC.205M6.5</t>
  </si>
  <si>
    <t>MGAT1</t>
  </si>
  <si>
    <t>ZFP62</t>
  </si>
  <si>
    <t>BTNL8</t>
  </si>
  <si>
    <t>TRIM7</t>
  </si>
  <si>
    <t>IRF4</t>
  </si>
  <si>
    <t>RP11.420G6.4</t>
  </si>
  <si>
    <t>SERPINB9</t>
  </si>
  <si>
    <t>NQO2</t>
  </si>
  <si>
    <t>RP1.90J20.12</t>
  </si>
  <si>
    <t>HTATSF1P2</t>
  </si>
  <si>
    <t>RP1.90J20.11</t>
  </si>
  <si>
    <t>ECI2</t>
  </si>
  <si>
    <t>RPP40</t>
  </si>
  <si>
    <t>RP11.428J1.5</t>
  </si>
  <si>
    <t>LY86</t>
  </si>
  <si>
    <t>BTF3P7</t>
  </si>
  <si>
    <t>BLOC1S5</t>
  </si>
  <si>
    <t>EEF1E1</t>
  </si>
  <si>
    <t>SMIM13</t>
  </si>
  <si>
    <t>ERVFRD.1</t>
  </si>
  <si>
    <t>RP3.510L9.1</t>
  </si>
  <si>
    <t>NEDD9</t>
  </si>
  <si>
    <t>TMEM170B</t>
  </si>
  <si>
    <t>RP11.456H18.2</t>
  </si>
  <si>
    <t>EDN1</t>
  </si>
  <si>
    <t>PHACTR1</t>
  </si>
  <si>
    <t>RP1.257A7.4</t>
  </si>
  <si>
    <t>RP1.257A7.5</t>
  </si>
  <si>
    <t>SIRT5</t>
  </si>
  <si>
    <t>CD83</t>
  </si>
  <si>
    <t>RNU7.133P</t>
  </si>
  <si>
    <t>JARID2.AS1</t>
  </si>
  <si>
    <t>RNU6.522P</t>
  </si>
  <si>
    <t>RNU6.645P</t>
  </si>
  <si>
    <t>ATXN1</t>
  </si>
  <si>
    <t>RP1.151F17.1</t>
  </si>
  <si>
    <t>TPMT</t>
  </si>
  <si>
    <t>KDM1B</t>
  </si>
  <si>
    <t>RNF144B</t>
  </si>
  <si>
    <t>SOX4</t>
  </si>
  <si>
    <t>CASC15</t>
  </si>
  <si>
    <t>RN7SKP240</t>
  </si>
  <si>
    <t>GPLD1</t>
  </si>
  <si>
    <t>ALDH5A1</t>
  </si>
  <si>
    <t>FAM65B</t>
  </si>
  <si>
    <t>AL512428.1</t>
  </si>
  <si>
    <t>RP11.367G6.3</t>
  </si>
  <si>
    <t>ASS1P1</t>
  </si>
  <si>
    <t>CMAHP</t>
  </si>
  <si>
    <t>RP3.522P13.3</t>
  </si>
  <si>
    <t>TRIM38</t>
  </si>
  <si>
    <t>U91328.20</t>
  </si>
  <si>
    <t>HFE</t>
  </si>
  <si>
    <t>HIST1H2BC</t>
  </si>
  <si>
    <t>HIST1H2AC</t>
  </si>
  <si>
    <t>HIST1H4D</t>
  </si>
  <si>
    <t>HIST1H1PS1</t>
  </si>
  <si>
    <t>HIST1H3D</t>
  </si>
  <si>
    <t>HIST1H2BF</t>
  </si>
  <si>
    <t>RP1.34B20.4</t>
  </si>
  <si>
    <t>HIST1H4E</t>
  </si>
  <si>
    <t>GUSBP2</t>
  </si>
  <si>
    <t>LINC00240</t>
  </si>
  <si>
    <t>RP1.86C11.7</t>
  </si>
  <si>
    <t>HIST1H2BJ</t>
  </si>
  <si>
    <t>HIST1H2AG</t>
  </si>
  <si>
    <t>ZNF204P</t>
  </si>
  <si>
    <t>ZNF391</t>
  </si>
  <si>
    <t>ZNF184</t>
  </si>
  <si>
    <t>HIST1H2AI</t>
  </si>
  <si>
    <t>HIST1H3H</t>
  </si>
  <si>
    <t>HIST1H2AK</t>
  </si>
  <si>
    <t>ZNF165</t>
  </si>
  <si>
    <t>RP1.265C24.8</t>
  </si>
  <si>
    <t>ZSCAN9</t>
  </si>
  <si>
    <t>ZKSCAN4</t>
  </si>
  <si>
    <t>RP5.874C20.3</t>
  </si>
  <si>
    <t>PGBD1</t>
  </si>
  <si>
    <t>ZSCAN31</t>
  </si>
  <si>
    <t>ZKSCAN3</t>
  </si>
  <si>
    <t>ZSCAN12</t>
  </si>
  <si>
    <t>ZNF311</t>
  </si>
  <si>
    <t>HLA.F</t>
  </si>
  <si>
    <t>HLA.G</t>
  </si>
  <si>
    <t>HLA.H</t>
  </si>
  <si>
    <t>HLA.A</t>
  </si>
  <si>
    <t>ZNRD1.AS1</t>
  </si>
  <si>
    <t>TRIM26</t>
  </si>
  <si>
    <t>HLA.L</t>
  </si>
  <si>
    <t>HCG18</t>
  </si>
  <si>
    <t>HLA.E</t>
  </si>
  <si>
    <t>AL662800.1</t>
  </si>
  <si>
    <t>ATAT1</t>
  </si>
  <si>
    <t>MDC1</t>
  </si>
  <si>
    <t>TUBB</t>
  </si>
  <si>
    <t>FLOT1</t>
  </si>
  <si>
    <t>XXbac.BPG252P9.10</t>
  </si>
  <si>
    <t>IER3</t>
  </si>
  <si>
    <t>HCG20</t>
  </si>
  <si>
    <t>GTF2H4</t>
  </si>
  <si>
    <t>XXbac.BPG299F13.17</t>
  </si>
  <si>
    <t>HLA.C</t>
  </si>
  <si>
    <t>HLA.B</t>
  </si>
  <si>
    <t>XXbac.BPG248L24.12</t>
  </si>
  <si>
    <t>MICB</t>
  </si>
  <si>
    <t>ATP6V1G2</t>
  </si>
  <si>
    <t>LTA</t>
  </si>
  <si>
    <t>TNF</t>
  </si>
  <si>
    <t>LST1</t>
  </si>
  <si>
    <t>AIF1</t>
  </si>
  <si>
    <t>DDAH2</t>
  </si>
  <si>
    <t>SAPCD1</t>
  </si>
  <si>
    <t>LSM2</t>
  </si>
  <si>
    <t>NEU1</t>
  </si>
  <si>
    <t>C2</t>
  </si>
  <si>
    <t>CFB</t>
  </si>
  <si>
    <t>PRRT1</t>
  </si>
  <si>
    <t>PPT2</t>
  </si>
  <si>
    <t>EGFL8</t>
  </si>
  <si>
    <t>GPSM3</t>
  </si>
  <si>
    <t>NOTCH4</t>
  </si>
  <si>
    <t>HLA.DRA</t>
  </si>
  <si>
    <t>HLA.DRB9</t>
  </si>
  <si>
    <t>HLA.DRB5</t>
  </si>
  <si>
    <t>HLA.DRB6</t>
  </si>
  <si>
    <t>HLA.DRB1</t>
  </si>
  <si>
    <t>HLA.DQA1</t>
  </si>
  <si>
    <t>HLA.DQB1</t>
  </si>
  <si>
    <t>HLA.DQA2</t>
  </si>
  <si>
    <t>HLA.DQB2</t>
  </si>
  <si>
    <t>PSMB9</t>
  </si>
  <si>
    <t>TAP1</t>
  </si>
  <si>
    <t>HLA.DMB</t>
  </si>
  <si>
    <t>HLA.DMA</t>
  </si>
  <si>
    <t>HLA.DPA1</t>
  </si>
  <si>
    <t>HLA.DPB1</t>
  </si>
  <si>
    <t>RPL32P1</t>
  </si>
  <si>
    <t>HLA.DPB2</t>
  </si>
  <si>
    <t>HSD17B8</t>
  </si>
  <si>
    <t>B3GALT4</t>
  </si>
  <si>
    <t>SYNGAP1</t>
  </si>
  <si>
    <t>ZBTB9</t>
  </si>
  <si>
    <t>PACSIN1</t>
  </si>
  <si>
    <t>PPARD</t>
  </si>
  <si>
    <t>MAPK13</t>
  </si>
  <si>
    <t>PNPLA1</t>
  </si>
  <si>
    <t>ETV7</t>
  </si>
  <si>
    <t>LAP3P2</t>
  </si>
  <si>
    <t>CDKN1A</t>
  </si>
  <si>
    <t>PPIL1</t>
  </si>
  <si>
    <t>MTCH1</t>
  </si>
  <si>
    <t>FGD2</t>
  </si>
  <si>
    <t>PIM1</t>
  </si>
  <si>
    <t>TMEM217</t>
  </si>
  <si>
    <t>RNF8</t>
  </si>
  <si>
    <t>MDGA1</t>
  </si>
  <si>
    <t>RP3.441A12.1</t>
  </si>
  <si>
    <t>KCNK5</t>
  </si>
  <si>
    <t>KCNK17</t>
  </si>
  <si>
    <t>KCNK16</t>
  </si>
  <si>
    <t>TREML1</t>
  </si>
  <si>
    <t>TREM2</t>
  </si>
  <si>
    <t>TREML3P</t>
  </si>
  <si>
    <t>TREML4</t>
  </si>
  <si>
    <t>RNA5SP207</t>
  </si>
  <si>
    <t>TREM1</t>
  </si>
  <si>
    <t>RP1.229K20.5</t>
  </si>
  <si>
    <t>MDFI</t>
  </si>
  <si>
    <t>TFEB</t>
  </si>
  <si>
    <t>RP11.298J23.5</t>
  </si>
  <si>
    <t>RP5.973N23.4</t>
  </si>
  <si>
    <t>BYSL</t>
  </si>
  <si>
    <t>C6orf132</t>
  </si>
  <si>
    <t>CNPY3</t>
  </si>
  <si>
    <t>CUL7</t>
  </si>
  <si>
    <t>PTK7</t>
  </si>
  <si>
    <t>CRIP3</t>
  </si>
  <si>
    <t>ZNF318</t>
  </si>
  <si>
    <t>XPO5</t>
  </si>
  <si>
    <t>VEGFA</t>
  </si>
  <si>
    <t>RP5.1120P11.3</t>
  </si>
  <si>
    <t>TMEM63B</t>
  </si>
  <si>
    <t>CAPN11</t>
  </si>
  <si>
    <t>HSP90AB1</t>
  </si>
  <si>
    <t>NFKBIE</t>
  </si>
  <si>
    <t>SUPT3H</t>
  </si>
  <si>
    <t>RP1.8B1.4</t>
  </si>
  <si>
    <t>ENPP5</t>
  </si>
  <si>
    <t>SLC25A27</t>
  </si>
  <si>
    <t>TDRD6</t>
  </si>
  <si>
    <t>PLA2G7</t>
  </si>
  <si>
    <t>RP11.385F7.1</t>
  </si>
  <si>
    <t>MCM3</t>
  </si>
  <si>
    <t>EFHC1</t>
  </si>
  <si>
    <t>RP1.152L7.5</t>
  </si>
  <si>
    <t>TMEM14A</t>
  </si>
  <si>
    <t>KLHL31</t>
  </si>
  <si>
    <t>RP11.79N23.1</t>
  </si>
  <si>
    <t>RP13.476E20.1</t>
  </si>
  <si>
    <t>LRRC1</t>
  </si>
  <si>
    <t>BEND6</t>
  </si>
  <si>
    <t>FTH1P15</t>
  </si>
  <si>
    <t>KIAA1586</t>
  </si>
  <si>
    <t>BAG2</t>
  </si>
  <si>
    <t>XXbac.BPGBPG55C20.2</t>
  </si>
  <si>
    <t>GUSBP4</t>
  </si>
  <si>
    <t>FKBP1C</t>
  </si>
  <si>
    <t>RP11.301G19.1</t>
  </si>
  <si>
    <t>OGFRL1</t>
  </si>
  <si>
    <t>KCNQ5</t>
  </si>
  <si>
    <t>KCNQ5.IT1</t>
  </si>
  <si>
    <t>KCNQ5.AS1</t>
  </si>
  <si>
    <t>KHDC1</t>
  </si>
  <si>
    <t>RP11.398K22.12</t>
  </si>
  <si>
    <t>EIF3EP1</t>
  </si>
  <si>
    <t>MB21D1</t>
  </si>
  <si>
    <t>SLC17A5</t>
  </si>
  <si>
    <t>CD109</t>
  </si>
  <si>
    <t>TMEM30A</t>
  </si>
  <si>
    <t>MEI4</t>
  </si>
  <si>
    <t>IRAK1BP1</t>
  </si>
  <si>
    <t>HMGN3.AS1</t>
  </si>
  <si>
    <t>RP1.232L24.3</t>
  </si>
  <si>
    <t>LCA5</t>
  </si>
  <si>
    <t>RP11.342L8.2</t>
  </si>
  <si>
    <t>RP11.177G23.2</t>
  </si>
  <si>
    <t>BCKDHB</t>
  </si>
  <si>
    <t>RP11.250B2.3</t>
  </si>
  <si>
    <t>RP5.991C6.3</t>
  </si>
  <si>
    <t>UBE3D</t>
  </si>
  <si>
    <t>NT5E</t>
  </si>
  <si>
    <t>SMIM8</t>
  </si>
  <si>
    <t>AKIRIN2</t>
  </si>
  <si>
    <t>PNRC1</t>
  </si>
  <si>
    <t>PM20D2</t>
  </si>
  <si>
    <t>MDN1</t>
  </si>
  <si>
    <t>EPHA7</t>
  </si>
  <si>
    <t>NDUFAF4</t>
  </si>
  <si>
    <t>MMS22L</t>
  </si>
  <si>
    <t>COQ3</t>
  </si>
  <si>
    <t>HACE1</t>
  </si>
  <si>
    <t>PRDM1</t>
  </si>
  <si>
    <t>RP1.134E15.3</t>
  </si>
  <si>
    <t>AIM1</t>
  </si>
  <si>
    <t>SCML4</t>
  </si>
  <si>
    <t>OSTM1</t>
  </si>
  <si>
    <t>SUMO2P8</t>
  </si>
  <si>
    <t>CEP57L1</t>
  </si>
  <si>
    <t>RP11.425D10.10</t>
  </si>
  <si>
    <t>PPIL6</t>
  </si>
  <si>
    <t>MICAL1</t>
  </si>
  <si>
    <t>AK9</t>
  </si>
  <si>
    <t>WASF1</t>
  </si>
  <si>
    <t>SLC22A16</t>
  </si>
  <si>
    <t>CTA.331P3.1</t>
  </si>
  <si>
    <t>AMD1</t>
  </si>
  <si>
    <t>TRAF3IP2.AS1</t>
  </si>
  <si>
    <t>C6orf3</t>
  </si>
  <si>
    <t>FYN</t>
  </si>
  <si>
    <t>FAM229B</t>
  </si>
  <si>
    <t>RP11.367G18.1</t>
  </si>
  <si>
    <t>MARCKS</t>
  </si>
  <si>
    <t>RP1.249H1.4</t>
  </si>
  <si>
    <t>HDAC2</t>
  </si>
  <si>
    <t>TSPYL4</t>
  </si>
  <si>
    <t>DSE</t>
  </si>
  <si>
    <t>RP3.486I3.7</t>
  </si>
  <si>
    <t>RP3.486I3.4</t>
  </si>
  <si>
    <t>RSPH4A</t>
  </si>
  <si>
    <t>KPNA5</t>
  </si>
  <si>
    <t>CEP85L</t>
  </si>
  <si>
    <t>ASF1A</t>
  </si>
  <si>
    <t>TBC1D32</t>
  </si>
  <si>
    <t>SMPDL3A</t>
  </si>
  <si>
    <t>RN7SKP56</t>
  </si>
  <si>
    <t>TRMT11</t>
  </si>
  <si>
    <t>PRELID1P1</t>
  </si>
  <si>
    <t>TMEM200A</t>
  </si>
  <si>
    <t>ARG1</t>
  </si>
  <si>
    <t>VNN3</t>
  </si>
  <si>
    <t>VNN2</t>
  </si>
  <si>
    <t>RP1.55C23.7</t>
  </si>
  <si>
    <t>SLC18B1</t>
  </si>
  <si>
    <t>SGK1</t>
  </si>
  <si>
    <t>KRT8P42</t>
  </si>
  <si>
    <t>LINC01010</t>
  </si>
  <si>
    <t>MYB</t>
  </si>
  <si>
    <t>AHI1</t>
  </si>
  <si>
    <t>MTFR2</t>
  </si>
  <si>
    <t>RP3.406A7.7</t>
  </si>
  <si>
    <t>MAP7</t>
  </si>
  <si>
    <t>IFNGR1</t>
  </si>
  <si>
    <t>RP11.95M15.2</t>
  </si>
  <si>
    <t>RP11.356I2.4</t>
  </si>
  <si>
    <t>TNFAIP3</t>
  </si>
  <si>
    <t>RP1.225E12.2</t>
  </si>
  <si>
    <t>TXLNB</t>
  </si>
  <si>
    <t>RP11.12A2.1</t>
  </si>
  <si>
    <t>GPR126</t>
  </si>
  <si>
    <t>ADAT2</t>
  </si>
  <si>
    <t>AL031320.1</t>
  </si>
  <si>
    <t>PEX3</t>
  </si>
  <si>
    <t>VDAC1P8</t>
  </si>
  <si>
    <t>PLAGL1</t>
  </si>
  <si>
    <t>STX11</t>
  </si>
  <si>
    <t>UTRN</t>
  </si>
  <si>
    <t>EPM2A</t>
  </si>
  <si>
    <t>STXBP5</t>
  </si>
  <si>
    <t>RP11.361F15.2</t>
  </si>
  <si>
    <t>SASH1</t>
  </si>
  <si>
    <t>RP11.365H23.1</t>
  </si>
  <si>
    <t>ZC3H12D</t>
  </si>
  <si>
    <t>NUP43</t>
  </si>
  <si>
    <t>RP11.350J20.4</t>
  </si>
  <si>
    <t>RP11.350J20.5</t>
  </si>
  <si>
    <t>MTHFD1L</t>
  </si>
  <si>
    <t>AKAP12</t>
  </si>
  <si>
    <t>ZBTB2</t>
  </si>
  <si>
    <t>MYCT1</t>
  </si>
  <si>
    <t>IPCEF1</t>
  </si>
  <si>
    <t>CNKSR3</t>
  </si>
  <si>
    <t>RP11.477D19.2</t>
  </si>
  <si>
    <t>TFB1M</t>
  </si>
  <si>
    <t>ARID1B</t>
  </si>
  <si>
    <t>SNX9</t>
  </si>
  <si>
    <t>RP11.52J3.2</t>
  </si>
  <si>
    <t>RP3.403L10.3</t>
  </si>
  <si>
    <t>SYNJ2</t>
  </si>
  <si>
    <t>SERAC1</t>
  </si>
  <si>
    <t>RP11.732M18.3</t>
  </si>
  <si>
    <t>SYTL3</t>
  </si>
  <si>
    <t>EZR</t>
  </si>
  <si>
    <t>EZR.AS1</t>
  </si>
  <si>
    <t>C6orf99</t>
  </si>
  <si>
    <t>RP1.111C20.4</t>
  </si>
  <si>
    <t>TAGAP</t>
  </si>
  <si>
    <t>RP1.111C20.3</t>
  </si>
  <si>
    <t>RP11.13P5.1</t>
  </si>
  <si>
    <t>SOD2</t>
  </si>
  <si>
    <t>IGF2R</t>
  </si>
  <si>
    <t>AIRN</t>
  </si>
  <si>
    <t>RP11.288H12.3</t>
  </si>
  <si>
    <t>RP11.288H12.4</t>
  </si>
  <si>
    <t>RP3.428L16.2</t>
  </si>
  <si>
    <t>CAHM</t>
  </si>
  <si>
    <t>QKI</t>
  </si>
  <si>
    <t>HNRNPA1P49</t>
  </si>
  <si>
    <t>RP1.168L15.5</t>
  </si>
  <si>
    <t>RP11.514O12.4</t>
  </si>
  <si>
    <t>RNASET2</t>
  </si>
  <si>
    <t>AL133458.1</t>
  </si>
  <si>
    <t>FGFR1OP</t>
  </si>
  <si>
    <t>RP11.517H2.6</t>
  </si>
  <si>
    <t>WDR27</t>
  </si>
  <si>
    <t>RP5.894D12.3</t>
  </si>
  <si>
    <t>AC093627.10</t>
  </si>
  <si>
    <t>FAM20C</t>
  </si>
  <si>
    <t>PRKAR1B</t>
  </si>
  <si>
    <t>HEATR2</t>
  </si>
  <si>
    <t>GET4</t>
  </si>
  <si>
    <t>ADAP1</t>
  </si>
  <si>
    <t>GPER1</t>
  </si>
  <si>
    <t>ZFAND2A</t>
  </si>
  <si>
    <t>PSMG3.AS1</t>
  </si>
  <si>
    <t>SNX8</t>
  </si>
  <si>
    <t>CHST12</t>
  </si>
  <si>
    <t>AC004840.9</t>
  </si>
  <si>
    <t>LFNG</t>
  </si>
  <si>
    <t>MIR4648</t>
  </si>
  <si>
    <t>TTYH3</t>
  </si>
  <si>
    <t>CARD11</t>
  </si>
  <si>
    <t>SLC29A4</t>
  </si>
  <si>
    <t>RP11.1275H24.1</t>
  </si>
  <si>
    <t>RP11.1275H24.3</t>
  </si>
  <si>
    <t>ACTB</t>
  </si>
  <si>
    <t>CTB.161C1.1</t>
  </si>
  <si>
    <t>FSCN1</t>
  </si>
  <si>
    <t>RAC1</t>
  </si>
  <si>
    <t>GRID2IP</t>
  </si>
  <si>
    <t>ZNF316</t>
  </si>
  <si>
    <t>AC073343.13</t>
  </si>
  <si>
    <t>GLCCI1</t>
  </si>
  <si>
    <t>ICA1</t>
  </si>
  <si>
    <t>PHF14</t>
  </si>
  <si>
    <t>THSD7A</t>
  </si>
  <si>
    <t>TMEM106B</t>
  </si>
  <si>
    <t>VWDE</t>
  </si>
  <si>
    <t>ARL4A</t>
  </si>
  <si>
    <t>RP11.196O16.1</t>
  </si>
  <si>
    <t>ISPD</t>
  </si>
  <si>
    <t>SOSTDC1</t>
  </si>
  <si>
    <t>GS1.166A23.2</t>
  </si>
  <si>
    <t>ANKMY2</t>
  </si>
  <si>
    <t>BZW2</t>
  </si>
  <si>
    <t>TSPAN13</t>
  </si>
  <si>
    <t>AHR</t>
  </si>
  <si>
    <t>HDAC9</t>
  </si>
  <si>
    <t>AC010082.2</t>
  </si>
  <si>
    <t>TWISTNB</t>
  </si>
  <si>
    <t>MACC1</t>
  </si>
  <si>
    <t>SP4</t>
  </si>
  <si>
    <t>DNAH11</t>
  </si>
  <si>
    <t>CDCA7L</t>
  </si>
  <si>
    <t>IL6</t>
  </si>
  <si>
    <t>AC005682.5</t>
  </si>
  <si>
    <t>GPNMB</t>
  </si>
  <si>
    <t>MPP6</t>
  </si>
  <si>
    <t>OSBPL3</t>
  </si>
  <si>
    <t>SNX10</t>
  </si>
  <si>
    <t>AC004540.4</t>
  </si>
  <si>
    <t>HOXA1</t>
  </si>
  <si>
    <t>HOTAIRM1</t>
  </si>
  <si>
    <t>HOXA3</t>
  </si>
  <si>
    <t>HOXA.AS4</t>
  </si>
  <si>
    <t>JAZF1</t>
  </si>
  <si>
    <t>JAZF1.AS1</t>
  </si>
  <si>
    <t>CREB5</t>
  </si>
  <si>
    <t>CTB.113D17.1</t>
  </si>
  <si>
    <t>CPVL</t>
  </si>
  <si>
    <t>PRR15</t>
  </si>
  <si>
    <t>AC007276.5</t>
  </si>
  <si>
    <t>SCRN1</t>
  </si>
  <si>
    <t>FKBP14</t>
  </si>
  <si>
    <t>PLEKHA8</t>
  </si>
  <si>
    <t>C7orf41</t>
  </si>
  <si>
    <t>AC007036.4</t>
  </si>
  <si>
    <t>AC007036.6</t>
  </si>
  <si>
    <t>FAM188B</t>
  </si>
  <si>
    <t>PPP1R17</t>
  </si>
  <si>
    <t>DPY19L1P1</t>
  </si>
  <si>
    <t>RP11.225B17.2</t>
  </si>
  <si>
    <t>BBS9</t>
  </si>
  <si>
    <t>TBX20</t>
  </si>
  <si>
    <t>EEPD1</t>
  </si>
  <si>
    <t>KIAA0895</t>
  </si>
  <si>
    <t>AOAH</t>
  </si>
  <si>
    <t>AOAH.IT1</t>
  </si>
  <si>
    <t>EPDR1</t>
  </si>
  <si>
    <t>SFRP4</t>
  </si>
  <si>
    <t>TRGC2</t>
  </si>
  <si>
    <t>TRGJP2</t>
  </si>
  <si>
    <t>TRGC1</t>
  </si>
  <si>
    <t>TRGJP1</t>
  </si>
  <si>
    <t>TRGV10</t>
  </si>
  <si>
    <t>TRGV9</t>
  </si>
  <si>
    <t>AMPH</t>
  </si>
  <si>
    <t>YAE1D1</t>
  </si>
  <si>
    <t>RALA</t>
  </si>
  <si>
    <t>BLVRA</t>
  </si>
  <si>
    <t>MRPS24</t>
  </si>
  <si>
    <t>RASA4CP</t>
  </si>
  <si>
    <t>DBNL</t>
  </si>
  <si>
    <t>AEBP1</t>
  </si>
  <si>
    <t>POLD2</t>
  </si>
  <si>
    <t>OGDH</t>
  </si>
  <si>
    <t>RP4.673M15.1</t>
  </si>
  <si>
    <t>RP4.647J21.1</t>
  </si>
  <si>
    <t>MYO1G</t>
  </si>
  <si>
    <t>UPP1</t>
  </si>
  <si>
    <t>FIGNL1</t>
  </si>
  <si>
    <t>GRB10</t>
  </si>
  <si>
    <t>COBL</t>
  </si>
  <si>
    <t>VOPP1</t>
  </si>
  <si>
    <t>ZNF713</t>
  </si>
  <si>
    <t>PSPH</t>
  </si>
  <si>
    <t>NMD3P1</t>
  </si>
  <si>
    <t>RP11.73B2.6</t>
  </si>
  <si>
    <t>RP11.3N2.13</t>
  </si>
  <si>
    <t>ZNF680</t>
  </si>
  <si>
    <t>ZNF107</t>
  </si>
  <si>
    <t>RP11.561N12.7</t>
  </si>
  <si>
    <t>ZNF138</t>
  </si>
  <si>
    <t>ZNF273</t>
  </si>
  <si>
    <t>CCT6P1</t>
  </si>
  <si>
    <t>VKORC1L1</t>
  </si>
  <si>
    <t>GUSB</t>
  </si>
  <si>
    <t>TPST1</t>
  </si>
  <si>
    <t>LINC00174</t>
  </si>
  <si>
    <t>GS1.124K5.6</t>
  </si>
  <si>
    <t>GS1.124K5.2</t>
  </si>
  <si>
    <t>KCTD7</t>
  </si>
  <si>
    <t>RP4.756H11.3</t>
  </si>
  <si>
    <t>RABGEF1</t>
  </si>
  <si>
    <t>RP11.792A8.3</t>
  </si>
  <si>
    <t>snoU13.208</t>
  </si>
  <si>
    <t>GTF2IRD1P1</t>
  </si>
  <si>
    <t>RP11.458F8.4</t>
  </si>
  <si>
    <t>RP5.942I16.1</t>
  </si>
  <si>
    <t>AUTS2</t>
  </si>
  <si>
    <t>CALN1</t>
  </si>
  <si>
    <t>STAG3L3</t>
  </si>
  <si>
    <t>RP11.313P13.3</t>
  </si>
  <si>
    <t>NCF1B</t>
  </si>
  <si>
    <t>BCL7B</t>
  </si>
  <si>
    <t>STX1A</t>
  </si>
  <si>
    <t>ELN</t>
  </si>
  <si>
    <t>LIMK1</t>
  </si>
  <si>
    <t>CLIP2</t>
  </si>
  <si>
    <t>GTF2I</t>
  </si>
  <si>
    <t>AC083884.8</t>
  </si>
  <si>
    <t>STAG3L2</t>
  </si>
  <si>
    <t>NCF1</t>
  </si>
  <si>
    <t>PMS2P5</t>
  </si>
  <si>
    <t>AC004166.6</t>
  </si>
  <si>
    <t>NCF1C</t>
  </si>
  <si>
    <t>AC138783.12</t>
  </si>
  <si>
    <t>STAG3L1</t>
  </si>
  <si>
    <t>TRIM73</t>
  </si>
  <si>
    <t>NSUN5P1</t>
  </si>
  <si>
    <t>CCL24</t>
  </si>
  <si>
    <t>AC005102.1</t>
  </si>
  <si>
    <t>RHBDD2</t>
  </si>
  <si>
    <t>POR</t>
  </si>
  <si>
    <t>RPL7L1P3</t>
  </si>
  <si>
    <t>TMEM120A</t>
  </si>
  <si>
    <t>YWHAG</t>
  </si>
  <si>
    <t>FGL2</t>
  </si>
  <si>
    <t>RP5.899E9.1</t>
  </si>
  <si>
    <t>PHTF2</t>
  </si>
  <si>
    <t>MAGI2</t>
  </si>
  <si>
    <t>GNAI1</t>
  </si>
  <si>
    <t>CD36</t>
  </si>
  <si>
    <t>KIAA1324L</t>
  </si>
  <si>
    <t>ABCB1</t>
  </si>
  <si>
    <t>RUNDC3B</t>
  </si>
  <si>
    <t>ADAM22</t>
  </si>
  <si>
    <t>STEAP4</t>
  </si>
  <si>
    <t>CLDN12</t>
  </si>
  <si>
    <t>CDK14</t>
  </si>
  <si>
    <t>AC002456.2</t>
  </si>
  <si>
    <t>FZD1</t>
  </si>
  <si>
    <t>KRIT1</t>
  </si>
  <si>
    <t>PEX1</t>
  </si>
  <si>
    <t>CDK6</t>
  </si>
  <si>
    <t>AC002454.1</t>
  </si>
  <si>
    <t>GNG11</t>
  </si>
  <si>
    <t>BET1</t>
  </si>
  <si>
    <t>AC003092.1</t>
  </si>
  <si>
    <t>CASD1</t>
  </si>
  <si>
    <t>PON2</t>
  </si>
  <si>
    <t>PDK4</t>
  </si>
  <si>
    <t>AC002451.3</t>
  </si>
  <si>
    <t>AC096775.2</t>
  </si>
  <si>
    <t>ASNS</t>
  </si>
  <si>
    <t>LMTK2</t>
  </si>
  <si>
    <t>BRI3</t>
  </si>
  <si>
    <t>BAIAP2L1</t>
  </si>
  <si>
    <t>RP4.607J23.2</t>
  </si>
  <si>
    <t>RPS3AP26</t>
  </si>
  <si>
    <t>ARPC1B</t>
  </si>
  <si>
    <t>FAM200A</t>
  </si>
  <si>
    <t>GS1.259H13.2</t>
  </si>
  <si>
    <t>ZKSCAN1</t>
  </si>
  <si>
    <t>ZNF3</t>
  </si>
  <si>
    <t>MCM7</t>
  </si>
  <si>
    <t>LAMTOR4</t>
  </si>
  <si>
    <t>C7orf43</t>
  </si>
  <si>
    <t>GAL3ST4</t>
  </si>
  <si>
    <t>GPC2</t>
  </si>
  <si>
    <t>GATS</t>
  </si>
  <si>
    <t>SPDYE3</t>
  </si>
  <si>
    <t>PILRA</t>
  </si>
  <si>
    <t>PCOLCE</t>
  </si>
  <si>
    <t>MOSPD3</t>
  </si>
  <si>
    <t>TFR2</t>
  </si>
  <si>
    <t>GNB2</t>
  </si>
  <si>
    <t>SLC12A9</t>
  </si>
  <si>
    <t>MUC12</t>
  </si>
  <si>
    <t>RP11.395B7.7</t>
  </si>
  <si>
    <t>SERPINE1</t>
  </si>
  <si>
    <t>CLDN15</t>
  </si>
  <si>
    <t>RABL5</t>
  </si>
  <si>
    <t>SH2B2</t>
  </si>
  <si>
    <t>RP11.514P8.2</t>
  </si>
  <si>
    <t>FAM185A</t>
  </si>
  <si>
    <t>LRRC17</t>
  </si>
  <si>
    <t>NAPEPLD</t>
  </si>
  <si>
    <t>DPY19L2P2</t>
  </si>
  <si>
    <t>ORC5</t>
  </si>
  <si>
    <t>LINC01004</t>
  </si>
  <si>
    <t>KMT2E.AS1</t>
  </si>
  <si>
    <t>RP4.778K6.3</t>
  </si>
  <si>
    <t>PUS7</t>
  </si>
  <si>
    <t>RP11.251G23.2</t>
  </si>
  <si>
    <t>NAMPT</t>
  </si>
  <si>
    <t>RP11.22N19.2</t>
  </si>
  <si>
    <t>PIK3CG</t>
  </si>
  <si>
    <t>WBP1LP2</t>
  </si>
  <si>
    <t>PNPLA8</t>
  </si>
  <si>
    <t>IMMP2L</t>
  </si>
  <si>
    <t>GPR85</t>
  </si>
  <si>
    <t>MDFIC</t>
  </si>
  <si>
    <t>CAV2</t>
  </si>
  <si>
    <t>CAV1</t>
  </si>
  <si>
    <t>ST7</t>
  </si>
  <si>
    <t>CTTNBP2</t>
  </si>
  <si>
    <t>AASS</t>
  </si>
  <si>
    <t>RP11.3B12.1</t>
  </si>
  <si>
    <t>LRRC4</t>
  </si>
  <si>
    <t>RBM28</t>
  </si>
  <si>
    <t>IMPDH1</t>
  </si>
  <si>
    <t>RP11.274B21.10</t>
  </si>
  <si>
    <t>KCP</t>
  </si>
  <si>
    <t>ATP6V1F</t>
  </si>
  <si>
    <t>IRF5</t>
  </si>
  <si>
    <t>SMO</t>
  </si>
  <si>
    <t>STRIP2</t>
  </si>
  <si>
    <t>SMKR1</t>
  </si>
  <si>
    <t>ZC3HC1</t>
  </si>
  <si>
    <t>CEP41</t>
  </si>
  <si>
    <t>MEST</t>
  </si>
  <si>
    <t>hsa.mir.335</t>
  </si>
  <si>
    <t>AC016831.7</t>
  </si>
  <si>
    <t>MIR29B1</t>
  </si>
  <si>
    <t>RP11.138A9.1</t>
  </si>
  <si>
    <t>RP11.138A9.2</t>
  </si>
  <si>
    <t>SLC35B4</t>
  </si>
  <si>
    <t>AGBL3</t>
  </si>
  <si>
    <t>MTPN</t>
  </si>
  <si>
    <t>AC009784.3</t>
  </si>
  <si>
    <t>TRIM24</t>
  </si>
  <si>
    <t>AC013429.5</t>
  </si>
  <si>
    <t>SVOPL</t>
  </si>
  <si>
    <t>KIAA1549</t>
  </si>
  <si>
    <t>ZC3HAV1L</t>
  </si>
  <si>
    <t>TTC26</t>
  </si>
  <si>
    <t>HIPK2</t>
  </si>
  <si>
    <t>TBXAS1</t>
  </si>
  <si>
    <t>PARP12</t>
  </si>
  <si>
    <t>JHDM1D</t>
  </si>
  <si>
    <t>MKRN1</t>
  </si>
  <si>
    <t>AGK</t>
  </si>
  <si>
    <t>RP5.894A10.2</t>
  </si>
  <si>
    <t>KIAA1147</t>
  </si>
  <si>
    <t>RP5.894A10.6</t>
  </si>
  <si>
    <t>WEE2.AS1</t>
  </si>
  <si>
    <t>TAS2R5</t>
  </si>
  <si>
    <t>CLEC5A</t>
  </si>
  <si>
    <t>TRBV6.6</t>
  </si>
  <si>
    <t>TRBV5.4</t>
  </si>
  <si>
    <t>TRBV20.1</t>
  </si>
  <si>
    <t>TRBVB</t>
  </si>
  <si>
    <t>TRBV27</t>
  </si>
  <si>
    <t>TRBV28</t>
  </si>
  <si>
    <t>PGBD4P1</t>
  </si>
  <si>
    <t>TRBJ2.2</t>
  </si>
  <si>
    <t>TRBJ2.2P</t>
  </si>
  <si>
    <t>TRBJ2.3</t>
  </si>
  <si>
    <t>TRBC2</t>
  </si>
  <si>
    <t>KEL</t>
  </si>
  <si>
    <t>GSTK1</t>
  </si>
  <si>
    <t>CASP2</t>
  </si>
  <si>
    <t>FAM131B</t>
  </si>
  <si>
    <t>ZYX</t>
  </si>
  <si>
    <t>FAM115B</t>
  </si>
  <si>
    <t>FAM115A</t>
  </si>
  <si>
    <t>TPK1</t>
  </si>
  <si>
    <t>AC005229.1</t>
  </si>
  <si>
    <t>ZNF425</t>
  </si>
  <si>
    <t>ZNF282</t>
  </si>
  <si>
    <t>KRBA1</t>
  </si>
  <si>
    <t>ZNF467</t>
  </si>
  <si>
    <t>ACTR3C</t>
  </si>
  <si>
    <t>LRRC61</t>
  </si>
  <si>
    <t>ZBED6CL</t>
  </si>
  <si>
    <t>RARRES2</t>
  </si>
  <si>
    <t>ZNF775</t>
  </si>
  <si>
    <t>LINC00996</t>
  </si>
  <si>
    <t>GIMAP8</t>
  </si>
  <si>
    <t>GIMAP7</t>
  </si>
  <si>
    <t>GIMAP4</t>
  </si>
  <si>
    <t>GIMAP1</t>
  </si>
  <si>
    <t>RP5.1051J4.4</t>
  </si>
  <si>
    <t>TMEM176B</t>
  </si>
  <si>
    <t>TMEM176A</t>
  </si>
  <si>
    <t>KCNH2</t>
  </si>
  <si>
    <t>NOS3</t>
  </si>
  <si>
    <t>SMARCD3</t>
  </si>
  <si>
    <t>PRKAG2</t>
  </si>
  <si>
    <t>RP13.452N2.1</t>
  </si>
  <si>
    <t>PRKAG2.AS1</t>
  </si>
  <si>
    <t>XRCC2</t>
  </si>
  <si>
    <t>ACTR3B</t>
  </si>
  <si>
    <t>PAXIP1.AS1</t>
  </si>
  <si>
    <t>AC144652.1</t>
  </si>
  <si>
    <t>INSIG1</t>
  </si>
  <si>
    <t>AC011899.9</t>
  </si>
  <si>
    <t>RP11.452C13.1</t>
  </si>
  <si>
    <t>ZNF596</t>
  </si>
  <si>
    <t>CLN8</t>
  </si>
  <si>
    <t>MYOM2</t>
  </si>
  <si>
    <t>ANGPT2</t>
  </si>
  <si>
    <t>CTD.2541M15.1</t>
  </si>
  <si>
    <t>AGPAT5</t>
  </si>
  <si>
    <t>XKR5</t>
  </si>
  <si>
    <t>DEFB1</t>
  </si>
  <si>
    <t>DEFA3</t>
  </si>
  <si>
    <t>LINC00599</t>
  </si>
  <si>
    <t>RP11.981G7.6</t>
  </si>
  <si>
    <t>BLK</t>
  </si>
  <si>
    <t>RP11.148O21.6</t>
  </si>
  <si>
    <t>RP11.148O21.3</t>
  </si>
  <si>
    <t>RP11.148O21.4</t>
  </si>
  <si>
    <t>NEIL2</t>
  </si>
  <si>
    <t>CTSB</t>
  </si>
  <si>
    <t>RP11.589N15.2</t>
  </si>
  <si>
    <t>RP11.589N15.1</t>
  </si>
  <si>
    <t>FAM85A</t>
  </si>
  <si>
    <t>RP11.252C15.1</t>
  </si>
  <si>
    <t>DLC1</t>
  </si>
  <si>
    <t>MSR1</t>
  </si>
  <si>
    <t>MICU3</t>
  </si>
  <si>
    <t>RP11.156K13.3</t>
  </si>
  <si>
    <t>ASAH1</t>
  </si>
  <si>
    <t>CTD.2547L16.1</t>
  </si>
  <si>
    <t>PSD3</t>
  </si>
  <si>
    <t>LPL</t>
  </si>
  <si>
    <t>ATP6V1B2</t>
  </si>
  <si>
    <t>RNU6.892P</t>
  </si>
  <si>
    <t>GFRA2</t>
  </si>
  <si>
    <t>DOK2</t>
  </si>
  <si>
    <t>NPM2</t>
  </si>
  <si>
    <t>FGF17</t>
  </si>
  <si>
    <t>BMP1</t>
  </si>
  <si>
    <t>SLC39A14</t>
  </si>
  <si>
    <t>PDLIM2</t>
  </si>
  <si>
    <t>RP11.582J16.5</t>
  </si>
  <si>
    <t>CTD.3247F14.2</t>
  </si>
  <si>
    <t>TNFRSF10B</t>
  </si>
  <si>
    <t>RP11.875O11.2</t>
  </si>
  <si>
    <t>RP11.875O11.3</t>
  </si>
  <si>
    <t>RP11.624C23.1</t>
  </si>
  <si>
    <t>ADAMDEC1</t>
  </si>
  <si>
    <t>DPYSL2</t>
  </si>
  <si>
    <t>TRIM35</t>
  </si>
  <si>
    <t>PTK2B</t>
  </si>
  <si>
    <t>EXTL3.AS1</t>
  </si>
  <si>
    <t>KIF13B</t>
  </si>
  <si>
    <t>MBOAT4</t>
  </si>
  <si>
    <t>RBPMS.AS1</t>
  </si>
  <si>
    <t>RBPMS</t>
  </si>
  <si>
    <t>GSR</t>
  </si>
  <si>
    <t>WRN</t>
  </si>
  <si>
    <t>NRG1</t>
  </si>
  <si>
    <t>FUT10</t>
  </si>
  <si>
    <t>MAK16</t>
  </si>
  <si>
    <t>RNF122</t>
  </si>
  <si>
    <t>ZNF703</t>
  </si>
  <si>
    <t>GPR124</t>
  </si>
  <si>
    <t>RAB11FIP1</t>
  </si>
  <si>
    <t>KB.1836B5.1</t>
  </si>
  <si>
    <t>STAR</t>
  </si>
  <si>
    <t>DDHD2</t>
  </si>
  <si>
    <t>PPAPDC1B</t>
  </si>
  <si>
    <t>C8orf86</t>
  </si>
  <si>
    <t>RP11.723D22.3</t>
  </si>
  <si>
    <t>HTRA4</t>
  </si>
  <si>
    <t>ADAM9</t>
  </si>
  <si>
    <t>IDO1</t>
  </si>
  <si>
    <t>ANK1</t>
  </si>
  <si>
    <t>RP11.589C21.6</t>
  </si>
  <si>
    <t>AP3M2</t>
  </si>
  <si>
    <t>RP11.231D20.2</t>
  </si>
  <si>
    <t>RPL5P23</t>
  </si>
  <si>
    <t>CEBPD</t>
  </si>
  <si>
    <t>PRKDC</t>
  </si>
  <si>
    <t>MCM4</t>
  </si>
  <si>
    <t>RP11.110G21.1</t>
  </si>
  <si>
    <t>ST18</t>
  </si>
  <si>
    <t>TMEM68</t>
  </si>
  <si>
    <t>LYN</t>
  </si>
  <si>
    <t>RP11.318K15.2</t>
  </si>
  <si>
    <t>SNORA1.1</t>
  </si>
  <si>
    <t>RN7SL798P</t>
  </si>
  <si>
    <t>RP11.446E9.2</t>
  </si>
  <si>
    <t>PENK</t>
  </si>
  <si>
    <t>LINC00968</t>
  </si>
  <si>
    <t>RP11.17A4.3</t>
  </si>
  <si>
    <t>SDCBP</t>
  </si>
  <si>
    <t>TOX</t>
  </si>
  <si>
    <t>RP11.25K19.1</t>
  </si>
  <si>
    <t>CA8</t>
  </si>
  <si>
    <t>CHD7</t>
  </si>
  <si>
    <t>RP11.280G9.1</t>
  </si>
  <si>
    <t>CYP7B1</t>
  </si>
  <si>
    <t>CTD.3025N20.3</t>
  </si>
  <si>
    <t>ARMC1</t>
  </si>
  <si>
    <t>RP11.707M3.3</t>
  </si>
  <si>
    <t>PDE7A</t>
  </si>
  <si>
    <t>AC084082.3</t>
  </si>
  <si>
    <t>C8orf44</t>
  </si>
  <si>
    <t>MCMDC2</t>
  </si>
  <si>
    <t>CSPP1</t>
  </si>
  <si>
    <t>RP11.453N18.1</t>
  </si>
  <si>
    <t>SLCO5A1</t>
  </si>
  <si>
    <t>RP11.159H10.3</t>
  </si>
  <si>
    <t>BTF3P12</t>
  </si>
  <si>
    <t>XKR9</t>
  </si>
  <si>
    <t>TERF1</t>
  </si>
  <si>
    <t>STAU2</t>
  </si>
  <si>
    <t>LY96</t>
  </si>
  <si>
    <t>RP11.730G20.2</t>
  </si>
  <si>
    <t>CRISPLD1</t>
  </si>
  <si>
    <t>PKIA</t>
  </si>
  <si>
    <t>TPD52</t>
  </si>
  <si>
    <t>Y_RNA.387</t>
  </si>
  <si>
    <t>RP11.48B3.3</t>
  </si>
  <si>
    <t>RP11.48B3.4</t>
  </si>
  <si>
    <t>ZNF704</t>
  </si>
  <si>
    <t>RP11.172E10.1</t>
  </si>
  <si>
    <t>RP11.1149M10.2</t>
  </si>
  <si>
    <t>RP11.363E6.3</t>
  </si>
  <si>
    <t>FABP4</t>
  </si>
  <si>
    <t>FTH1P11</t>
  </si>
  <si>
    <t>SLC10A5</t>
  </si>
  <si>
    <t>ZFAND1</t>
  </si>
  <si>
    <t>CHMP4C</t>
  </si>
  <si>
    <t>LRRCC1</t>
  </si>
  <si>
    <t>E2F5</t>
  </si>
  <si>
    <t>CA13</t>
  </si>
  <si>
    <t>CA1</t>
  </si>
  <si>
    <t>RIPK2</t>
  </si>
  <si>
    <t>TMEM64</t>
  </si>
  <si>
    <t>NECAB1</t>
  </si>
  <si>
    <t>RP11.122A3.2</t>
  </si>
  <si>
    <t>GS1.251I9.4</t>
  </si>
  <si>
    <t>OTUD6B</t>
  </si>
  <si>
    <t>LINC00535</t>
  </si>
  <si>
    <t>FAM92A1</t>
  </si>
  <si>
    <t>RP11.10N23.2</t>
  </si>
  <si>
    <t>RBM12B</t>
  </si>
  <si>
    <t>TMEM67</t>
  </si>
  <si>
    <t>MIR378D2</t>
  </si>
  <si>
    <t>RAD54B</t>
  </si>
  <si>
    <t>FSBP</t>
  </si>
  <si>
    <t>RP11.267M23.4</t>
  </si>
  <si>
    <t>DPY19L4</t>
  </si>
  <si>
    <t>INTS8</t>
  </si>
  <si>
    <t>NDUFAF6</t>
  </si>
  <si>
    <t>snoU13.237</t>
  </si>
  <si>
    <t>C8orf37</t>
  </si>
  <si>
    <t>MTERFD1</t>
  </si>
  <si>
    <t>SDC2</t>
  </si>
  <si>
    <t>CPQ</t>
  </si>
  <si>
    <t>LAPTM4B</t>
  </si>
  <si>
    <t>MATN2</t>
  </si>
  <si>
    <t>KB.1208A12.3</t>
  </si>
  <si>
    <t>HRSP12</t>
  </si>
  <si>
    <t>POP1</t>
  </si>
  <si>
    <t>NIPAL2</t>
  </si>
  <si>
    <t>OSR2</t>
  </si>
  <si>
    <t>ANKRD46</t>
  </si>
  <si>
    <t>RNU6.1092P</t>
  </si>
  <si>
    <t>NCALD</t>
  </si>
  <si>
    <t>KB.431C1.4</t>
  </si>
  <si>
    <t>KB.1980E6.3</t>
  </si>
  <si>
    <t>KLF10</t>
  </si>
  <si>
    <t>KB.1732A1.1</t>
  </si>
  <si>
    <t>KB.1507C5.4</t>
  </si>
  <si>
    <t>KB.1639H6.2</t>
  </si>
  <si>
    <t>C8orf56</t>
  </si>
  <si>
    <t>BAALC</t>
  </si>
  <si>
    <t>RP11.318M2.2</t>
  </si>
  <si>
    <t>FZD6</t>
  </si>
  <si>
    <t>CTHRC1</t>
  </si>
  <si>
    <t>DCAF13</t>
  </si>
  <si>
    <t>LRP12</t>
  </si>
  <si>
    <t>ANGPT1</t>
  </si>
  <si>
    <t>RP11.35G22.1</t>
  </si>
  <si>
    <t>RP11.1084E5.1</t>
  </si>
  <si>
    <t>NUDCD1</t>
  </si>
  <si>
    <t>EXT1</t>
  </si>
  <si>
    <t>DSCC1</t>
  </si>
  <si>
    <t>KB.1471A8.1</t>
  </si>
  <si>
    <t>DEPTOR</t>
  </si>
  <si>
    <t>RP11.760H22.2</t>
  </si>
  <si>
    <t>MTBP</t>
  </si>
  <si>
    <t>RP11.713M15.2</t>
  </si>
  <si>
    <t>RP11.369K17.1</t>
  </si>
  <si>
    <t>RP11.44N11.2</t>
  </si>
  <si>
    <t>TBC1D31</t>
  </si>
  <si>
    <t>FAM83A</t>
  </si>
  <si>
    <t>ZHX1</t>
  </si>
  <si>
    <t>WDYHV1</t>
  </si>
  <si>
    <t>FER1L6</t>
  </si>
  <si>
    <t>FER1L6.AS1</t>
  </si>
  <si>
    <t>TATDN1</t>
  </si>
  <si>
    <t>MTSS1</t>
  </si>
  <si>
    <t>RP11.532M24.1</t>
  </si>
  <si>
    <t>RP11.1082L8.4</t>
  </si>
  <si>
    <t>RP11.1082L8.3</t>
  </si>
  <si>
    <t>LINC00964</t>
  </si>
  <si>
    <t>ZNF572</t>
  </si>
  <si>
    <t>RP11.6D1.3</t>
  </si>
  <si>
    <t>TRIB1</t>
  </si>
  <si>
    <t>LINC00861</t>
  </si>
  <si>
    <t>SOD1P3</t>
  </si>
  <si>
    <t>FAM84B</t>
  </si>
  <si>
    <t>MYC</t>
  </si>
  <si>
    <t>FAM49B</t>
  </si>
  <si>
    <t>RP11.473O4.4</t>
  </si>
  <si>
    <t>RNU7.181P</t>
  </si>
  <si>
    <t>ASAP1</t>
  </si>
  <si>
    <t>TMEM71</t>
  </si>
  <si>
    <t>SLA</t>
  </si>
  <si>
    <t>RP11.629O1.2</t>
  </si>
  <si>
    <t>RP11.157E21.1</t>
  </si>
  <si>
    <t>AC083843.2</t>
  </si>
  <si>
    <t>CASC7</t>
  </si>
  <si>
    <t>RP11.809O17.1</t>
  </si>
  <si>
    <t>SLC45A4</t>
  </si>
  <si>
    <t>GPR20</t>
  </si>
  <si>
    <t>RP13.467H17.1</t>
  </si>
  <si>
    <t>THEM6</t>
  </si>
  <si>
    <t>LYPD2</t>
  </si>
  <si>
    <t>LYNX1</t>
  </si>
  <si>
    <t>RP11.273G15.2</t>
  </si>
  <si>
    <t>ZFP41</t>
  </si>
  <si>
    <t>RHPN1</t>
  </si>
  <si>
    <t>RP11.661A12.14</t>
  </si>
  <si>
    <t>PYCRL</t>
  </si>
  <si>
    <t>ZNF623</t>
  </si>
  <si>
    <t>PLEC</t>
  </si>
  <si>
    <t>GRINA</t>
  </si>
  <si>
    <t>DGAT1</t>
  </si>
  <si>
    <t>TONSL</t>
  </si>
  <si>
    <t>GPT</t>
  </si>
  <si>
    <t>ZNF251</t>
  </si>
  <si>
    <t>COMMD5</t>
  </si>
  <si>
    <t>C8orf33</t>
  </si>
  <si>
    <t>KANK1</t>
  </si>
  <si>
    <t>RP11.264I13.2</t>
  </si>
  <si>
    <t>VLDLR</t>
  </si>
  <si>
    <t>KIAA0020</t>
  </si>
  <si>
    <t>RFX3</t>
  </si>
  <si>
    <t>SPATA6L</t>
  </si>
  <si>
    <t>AK3</t>
  </si>
  <si>
    <t>RCL1</t>
  </si>
  <si>
    <t>AL158147.2</t>
  </si>
  <si>
    <t>JAK2</t>
  </si>
  <si>
    <t>MTND6P5</t>
  </si>
  <si>
    <t>RP11.39K24.4</t>
  </si>
  <si>
    <t>RP11.39K24.14</t>
  </si>
  <si>
    <t>RP11.39K24.12</t>
  </si>
  <si>
    <t>RP11.39K24.13</t>
  </si>
  <si>
    <t>MTND4P14</t>
  </si>
  <si>
    <t>MTND5P14</t>
  </si>
  <si>
    <t>RP11.39K24.7</t>
  </si>
  <si>
    <t>IGHEP2</t>
  </si>
  <si>
    <t>INSL6</t>
  </si>
  <si>
    <t>RLN2</t>
  </si>
  <si>
    <t>PDCD1LG2</t>
  </si>
  <si>
    <t>KIAA1432</t>
  </si>
  <si>
    <t>ERMP1</t>
  </si>
  <si>
    <t>NFIB</t>
  </si>
  <si>
    <t>PSIP1</t>
  </si>
  <si>
    <t>FTH1P12</t>
  </si>
  <si>
    <t>CCDC171</t>
  </si>
  <si>
    <t>PLIN2</t>
  </si>
  <si>
    <t>RP11.513M16.7</t>
  </si>
  <si>
    <t>RP11.513M16.8</t>
  </si>
  <si>
    <t>MLLT3</t>
  </si>
  <si>
    <t>FOCAD</t>
  </si>
  <si>
    <t>KLHL9</t>
  </si>
  <si>
    <t>CDKN2A</t>
  </si>
  <si>
    <t>RP11.149I2.4</t>
  </si>
  <si>
    <t>CDKN2B</t>
  </si>
  <si>
    <t>UBA52P6</t>
  </si>
  <si>
    <t>IFT74</t>
  </si>
  <si>
    <t>C9orf72</t>
  </si>
  <si>
    <t>TOPORS</t>
  </si>
  <si>
    <t>GVQW1</t>
  </si>
  <si>
    <t>B4GALT1</t>
  </si>
  <si>
    <t>RP11.326F20.5</t>
  </si>
  <si>
    <t>SPINK4</t>
  </si>
  <si>
    <t>SUGT1P</t>
  </si>
  <si>
    <t>ANXA2P2</t>
  </si>
  <si>
    <t>Y_RNA.404</t>
  </si>
  <si>
    <t>RNA5SP282</t>
  </si>
  <si>
    <t>RP11.571F15.3</t>
  </si>
  <si>
    <t>KIAA1161</t>
  </si>
  <si>
    <t>ENHO</t>
  </si>
  <si>
    <t>RP11.195F19.5</t>
  </si>
  <si>
    <t>DNAJB5</t>
  </si>
  <si>
    <t>FAM214B</t>
  </si>
  <si>
    <t>UNC13B</t>
  </si>
  <si>
    <t>RP11.331F9.3</t>
  </si>
  <si>
    <t>RP11.331F9.4</t>
  </si>
  <si>
    <t>CCDC107</t>
  </si>
  <si>
    <t>TPM2</t>
  </si>
  <si>
    <t>TLN1</t>
  </si>
  <si>
    <t>RP11.112J3.16</t>
  </si>
  <si>
    <t>NPR2</t>
  </si>
  <si>
    <t>GLIPR2</t>
  </si>
  <si>
    <t>CCIN</t>
  </si>
  <si>
    <t>PAX5</t>
  </si>
  <si>
    <t>RP11.220I1.1</t>
  </si>
  <si>
    <t>ZCCHC7</t>
  </si>
  <si>
    <t>POLR1E</t>
  </si>
  <si>
    <t>ALDH1B1</t>
  </si>
  <si>
    <t>RP11.88I18.2</t>
  </si>
  <si>
    <t>RP11.274B18.2</t>
  </si>
  <si>
    <t>PIP5K1B</t>
  </si>
  <si>
    <t>MAMDC2</t>
  </si>
  <si>
    <t>MAMDC2.AS1</t>
  </si>
  <si>
    <t>SMC5.AS1</t>
  </si>
  <si>
    <t>TMEM2</t>
  </si>
  <si>
    <t>ABHD17B</t>
  </si>
  <si>
    <t>C9orf85</t>
  </si>
  <si>
    <t>RP11.63P12.6</t>
  </si>
  <si>
    <t>ZFAND5</t>
  </si>
  <si>
    <t>C9orf41</t>
  </si>
  <si>
    <t>RP11.197P3.5</t>
  </si>
  <si>
    <t>OSTF1</t>
  </si>
  <si>
    <t>PCSK5</t>
  </si>
  <si>
    <t>PRUNE2</t>
  </si>
  <si>
    <t>VPS13A</t>
  </si>
  <si>
    <t>GNA14</t>
  </si>
  <si>
    <t>CEP78</t>
  </si>
  <si>
    <t>PSAT1</t>
  </si>
  <si>
    <t>FRMD3</t>
  </si>
  <si>
    <t>RP11.522I20.3</t>
  </si>
  <si>
    <t>GKAP1</t>
  </si>
  <si>
    <t>SLC28A3</t>
  </si>
  <si>
    <t>AGTPBP1</t>
  </si>
  <si>
    <t>RP11.213G2.1</t>
  </si>
  <si>
    <t>RP11.213G2.3</t>
  </si>
  <si>
    <t>NAA35</t>
  </si>
  <si>
    <t>GOLM1</t>
  </si>
  <si>
    <t>C9orf153</t>
  </si>
  <si>
    <t>ZCCHC6</t>
  </si>
  <si>
    <t>DAPK1.IT1</t>
  </si>
  <si>
    <t>CTSL</t>
  </si>
  <si>
    <t>SPIN1</t>
  </si>
  <si>
    <t>C9orf47</t>
  </si>
  <si>
    <t>S1PR3</t>
  </si>
  <si>
    <t>GADD45G</t>
  </si>
  <si>
    <t>SYK</t>
  </si>
  <si>
    <t>LINC00484</t>
  </si>
  <si>
    <t>NFIL3</t>
  </si>
  <si>
    <t>IARS</t>
  </si>
  <si>
    <t>NOL8</t>
  </si>
  <si>
    <t>FGD3</t>
  </si>
  <si>
    <t>RP11.274J16.5</t>
  </si>
  <si>
    <t>C9orf89</t>
  </si>
  <si>
    <t>NINJ1</t>
  </si>
  <si>
    <t>HIATL1</t>
  </si>
  <si>
    <t>FBP1</t>
  </si>
  <si>
    <t>RP11.535M15.1</t>
  </si>
  <si>
    <t>ZNF510</t>
  </si>
  <si>
    <t>ZNF782</t>
  </si>
  <si>
    <t>CTSV</t>
  </si>
  <si>
    <t>CCDC180</t>
  </si>
  <si>
    <t>HEMGN</t>
  </si>
  <si>
    <t>TBC1D2</t>
  </si>
  <si>
    <t>ANKS6</t>
  </si>
  <si>
    <t>NR4A3</t>
  </si>
  <si>
    <t>RP11.60I3.5</t>
  </si>
  <si>
    <t>TEX10</t>
  </si>
  <si>
    <t>MSANTD3</t>
  </si>
  <si>
    <t>ZNF189</t>
  </si>
  <si>
    <t>GRIN3A</t>
  </si>
  <si>
    <t>SMC2</t>
  </si>
  <si>
    <t>NIPSNAP3B</t>
  </si>
  <si>
    <t>ABCA1</t>
  </si>
  <si>
    <t>RP11.217B7.2</t>
  </si>
  <si>
    <t>RP11.217B7.3</t>
  </si>
  <si>
    <t>FKTN</t>
  </si>
  <si>
    <t>ZNF462</t>
  </si>
  <si>
    <t>KLF4</t>
  </si>
  <si>
    <t>PTGR1</t>
  </si>
  <si>
    <t>GNG10</t>
  </si>
  <si>
    <t>UGCG</t>
  </si>
  <si>
    <t>SNX30</t>
  </si>
  <si>
    <t>SLC46A2</t>
  </si>
  <si>
    <t>RP11.408O19.5</t>
  </si>
  <si>
    <t>FAM225A</t>
  </si>
  <si>
    <t>SLC31A2</t>
  </si>
  <si>
    <t>FKBP15</t>
  </si>
  <si>
    <t>SLC31A1</t>
  </si>
  <si>
    <t>WDR31</t>
  </si>
  <si>
    <t>BSPRY</t>
  </si>
  <si>
    <t>HDHD3</t>
  </si>
  <si>
    <t>C9orf43</t>
  </si>
  <si>
    <t>ORM2</t>
  </si>
  <si>
    <t>TNFSF15</t>
  </si>
  <si>
    <t>TNFSF8</t>
  </si>
  <si>
    <t>TRIM32</t>
  </si>
  <si>
    <t>TLR4</t>
  </si>
  <si>
    <t>snoZ13_snr52</t>
  </si>
  <si>
    <t>MEGF9</t>
  </si>
  <si>
    <t>TRAF1</t>
  </si>
  <si>
    <t>RP11.477J21.6</t>
  </si>
  <si>
    <t>GGTA1P</t>
  </si>
  <si>
    <t>LHX6</t>
  </si>
  <si>
    <t>RP11.498E2.8</t>
  </si>
  <si>
    <t>ZBTB6</t>
  </si>
  <si>
    <t>ZBTB26</t>
  </si>
  <si>
    <t>RP11.355O1.11</t>
  </si>
  <si>
    <t>GPR21</t>
  </si>
  <si>
    <t>MIR600HG</t>
  </si>
  <si>
    <t>STRBP</t>
  </si>
  <si>
    <t>DENND1A</t>
  </si>
  <si>
    <t>RP11.121A14.3</t>
  </si>
  <si>
    <t>NR5A1</t>
  </si>
  <si>
    <t>NR6A1</t>
  </si>
  <si>
    <t>MIR181A2HG</t>
  </si>
  <si>
    <t>SCAI</t>
  </si>
  <si>
    <t>PBX3</t>
  </si>
  <si>
    <t>ZBTB43</t>
  </si>
  <si>
    <t>FAM129B</t>
  </si>
  <si>
    <t>STXBP1</t>
  </si>
  <si>
    <t>TOR2A</t>
  </si>
  <si>
    <t>SH2D3C</t>
  </si>
  <si>
    <t>Y_RNA.429</t>
  </si>
  <si>
    <t>AK1</t>
  </si>
  <si>
    <t>SLC25A25</t>
  </si>
  <si>
    <t>DNM1</t>
  </si>
  <si>
    <t>RP11.339B21.15</t>
  </si>
  <si>
    <t>TRUB2</t>
  </si>
  <si>
    <t>TMSB4XP4</t>
  </si>
  <si>
    <t>CERCAM</t>
  </si>
  <si>
    <t>WDR34</t>
  </si>
  <si>
    <t>PKN3</t>
  </si>
  <si>
    <t>RP11.545E17.3</t>
  </si>
  <si>
    <t>PHYHD1</t>
  </si>
  <si>
    <t>IER5L</t>
  </si>
  <si>
    <t>RP11.344B5.2</t>
  </si>
  <si>
    <t>C9orf106</t>
  </si>
  <si>
    <t>RP11.65J3.1</t>
  </si>
  <si>
    <t>LINC00963</t>
  </si>
  <si>
    <t>PTGES</t>
  </si>
  <si>
    <t>USP20</t>
  </si>
  <si>
    <t>AL360004.1</t>
  </si>
  <si>
    <t>EXOSC2</t>
  </si>
  <si>
    <t>AIF1L</t>
  </si>
  <si>
    <t>POMT1</t>
  </si>
  <si>
    <t>RAPGEF1</t>
  </si>
  <si>
    <t>RN7SL328P</t>
  </si>
  <si>
    <t>DDX31</t>
  </si>
  <si>
    <t>AK8</t>
  </si>
  <si>
    <t>RP11.295G24.5</t>
  </si>
  <si>
    <t>C9orf9</t>
  </si>
  <si>
    <t>GFI1B</t>
  </si>
  <si>
    <t>ABO</t>
  </si>
  <si>
    <t>C9orf96</t>
  </si>
  <si>
    <t>SLC2A6</t>
  </si>
  <si>
    <t>SARDH</t>
  </si>
  <si>
    <t>VAV2</t>
  </si>
  <si>
    <t>RXRA</t>
  </si>
  <si>
    <t>COL5A1</t>
  </si>
  <si>
    <t>FCN1</t>
  </si>
  <si>
    <t>OLFM1</t>
  </si>
  <si>
    <t>UBAC1</t>
  </si>
  <si>
    <t>NACC2</t>
  </si>
  <si>
    <t>QSOX2</t>
  </si>
  <si>
    <t>GPSM1</t>
  </si>
  <si>
    <t>CARD9</t>
  </si>
  <si>
    <t>RP11.413M3.4</t>
  </si>
  <si>
    <t>RP11.251M1.1</t>
  </si>
  <si>
    <t>EGFL7</t>
  </si>
  <si>
    <t>FAM69B</t>
  </si>
  <si>
    <t>SNHG7</t>
  </si>
  <si>
    <t>RP11.216L13.19</t>
  </si>
  <si>
    <t>TRAF2</t>
  </si>
  <si>
    <t>FBXW5</t>
  </si>
  <si>
    <t>CLIC3</t>
  </si>
  <si>
    <t>ABCA2</t>
  </si>
  <si>
    <t>NPDC1</t>
  </si>
  <si>
    <t>NRARP</t>
  </si>
  <si>
    <t>NSMF</t>
  </si>
  <si>
    <t>PNPLA7</t>
  </si>
  <si>
    <t>DPH7</t>
  </si>
  <si>
    <t>FAM157B</t>
  </si>
  <si>
    <t>ADARB2</t>
  </si>
  <si>
    <t>RP11.118K6.3</t>
  </si>
  <si>
    <t>PITRM1.AS1</t>
  </si>
  <si>
    <t>RP11.464C19.2</t>
  </si>
  <si>
    <t>AKR1E2</t>
  </si>
  <si>
    <t>AKR1C6P</t>
  </si>
  <si>
    <t>AKR1C3</t>
  </si>
  <si>
    <t>NET1</t>
  </si>
  <si>
    <t>RP11.536K7.3</t>
  </si>
  <si>
    <t>IL2RA</t>
  </si>
  <si>
    <t>PFKFB3</t>
  </si>
  <si>
    <t>RN7SKP78</t>
  </si>
  <si>
    <t>RP11.414H17.5</t>
  </si>
  <si>
    <t>PRKCQ</t>
  </si>
  <si>
    <t>PRKCQ.AS1</t>
  </si>
  <si>
    <t>LINC00707</t>
  </si>
  <si>
    <t>SFMBT2</t>
  </si>
  <si>
    <t>SEC61A2</t>
  </si>
  <si>
    <t>NUDT5</t>
  </si>
  <si>
    <t>MCM10</t>
  </si>
  <si>
    <t>FRMD4A</t>
  </si>
  <si>
    <t>FAM107B</t>
  </si>
  <si>
    <t>SUV39H2</t>
  </si>
  <si>
    <t>OLAH</t>
  </si>
  <si>
    <t>NMT2</t>
  </si>
  <si>
    <t>FAM171A1</t>
  </si>
  <si>
    <t>C1QL3</t>
  </si>
  <si>
    <t>CUBN</t>
  </si>
  <si>
    <t>RP11.406H21.2</t>
  </si>
  <si>
    <t>VIM.AS1</t>
  </si>
  <si>
    <t>ST8SIA6.AS1</t>
  </si>
  <si>
    <t>PTPLA</t>
  </si>
  <si>
    <t>RP11.390B4.5</t>
  </si>
  <si>
    <t>STAM</t>
  </si>
  <si>
    <t>MRC1L1</t>
  </si>
  <si>
    <t>MRC1</t>
  </si>
  <si>
    <t>CACNB2</t>
  </si>
  <si>
    <t>RP11.499P20.2</t>
  </si>
  <si>
    <t>NSUN6</t>
  </si>
  <si>
    <t>C10orf112</t>
  </si>
  <si>
    <t>RP11.354E11.2</t>
  </si>
  <si>
    <t>PLXDC2</t>
  </si>
  <si>
    <t>CASC10</t>
  </si>
  <si>
    <t>SKIDA1</t>
  </si>
  <si>
    <t>MLLT10</t>
  </si>
  <si>
    <t>DNAJC1</t>
  </si>
  <si>
    <t>COMMD3</t>
  </si>
  <si>
    <t>BMI1</t>
  </si>
  <si>
    <t>SPAG6</t>
  </si>
  <si>
    <t>OTUD1</t>
  </si>
  <si>
    <t>PRTFDC1</t>
  </si>
  <si>
    <t>THNSL1</t>
  </si>
  <si>
    <t>ANKRD26</t>
  </si>
  <si>
    <t>KIAA1462</t>
  </si>
  <si>
    <t>MAP3K8</t>
  </si>
  <si>
    <t>ZNF438</t>
  </si>
  <si>
    <t>DDX10P1</t>
  </si>
  <si>
    <t>ZEB1.AS1</t>
  </si>
  <si>
    <t>ZEB1</t>
  </si>
  <si>
    <t>RP11.472N13.3</t>
  </si>
  <si>
    <t>CCDC7</t>
  </si>
  <si>
    <t>NRP1</t>
  </si>
  <si>
    <t>CREM</t>
  </si>
  <si>
    <t>NAMPTL</t>
  </si>
  <si>
    <t>ZNF248</t>
  </si>
  <si>
    <t>ZNF37A</t>
  </si>
  <si>
    <t>RP11.313J2.1</t>
  </si>
  <si>
    <t>ZNF33B</t>
  </si>
  <si>
    <t>ZNF33B.1</t>
  </si>
  <si>
    <t>RP11.351D16.3</t>
  </si>
  <si>
    <t>CSGALNACT2</t>
  </si>
  <si>
    <t>ZNF487</t>
  </si>
  <si>
    <t>ZNF239</t>
  </si>
  <si>
    <t>ZNF485</t>
  </si>
  <si>
    <t>RASSF4</t>
  </si>
  <si>
    <t>C10orf10</t>
  </si>
  <si>
    <t>C10orf25</t>
  </si>
  <si>
    <t>ZNF22</t>
  </si>
  <si>
    <t>ALOX5</t>
  </si>
  <si>
    <t>RP11.67C2.2</t>
  </si>
  <si>
    <t>FAM21FP</t>
  </si>
  <si>
    <t>RP11.38L15.3</t>
  </si>
  <si>
    <t>ARHGAP22</t>
  </si>
  <si>
    <t>AC069547.2</t>
  </si>
  <si>
    <t>CSTF2T</t>
  </si>
  <si>
    <t>RP11.346D6.4</t>
  </si>
  <si>
    <t>PRKRIRP3</t>
  </si>
  <si>
    <t>RP11.346D6.6</t>
  </si>
  <si>
    <t>RP11.556E13.1</t>
  </si>
  <si>
    <t>IPMK</t>
  </si>
  <si>
    <t>RP11.179B15.2</t>
  </si>
  <si>
    <t>snoU13.268</t>
  </si>
  <si>
    <t>UBE2D1</t>
  </si>
  <si>
    <t>RHOBTB1</t>
  </si>
  <si>
    <t>EGR2</t>
  </si>
  <si>
    <t>TATDN1P1</t>
  </si>
  <si>
    <t>REEP3</t>
  </si>
  <si>
    <t>RP11.222A11.1</t>
  </si>
  <si>
    <t>DNAJC12</t>
  </si>
  <si>
    <t>DNA2</t>
  </si>
  <si>
    <t>TET1</t>
  </si>
  <si>
    <t>RP11.119F7.5</t>
  </si>
  <si>
    <t>KIAA1279</t>
  </si>
  <si>
    <t>SRGN</t>
  </si>
  <si>
    <t>HK1</t>
  </si>
  <si>
    <t>PALD1</t>
  </si>
  <si>
    <t>PRF1</t>
  </si>
  <si>
    <t>ADAMTS14</t>
  </si>
  <si>
    <t>RP11.432J9.5</t>
  </si>
  <si>
    <t>CDH23</t>
  </si>
  <si>
    <t>C10orf54</t>
  </si>
  <si>
    <t>PSAP</t>
  </si>
  <si>
    <t>RNU7.38P</t>
  </si>
  <si>
    <t>SPOCK2</t>
  </si>
  <si>
    <t>DDIT4</t>
  </si>
  <si>
    <t>MICU1</t>
  </si>
  <si>
    <t>FAM149B1</t>
  </si>
  <si>
    <t>DNAJC9</t>
  </si>
  <si>
    <t>RP11.152N13.5</t>
  </si>
  <si>
    <t>USP54</t>
  </si>
  <si>
    <t>RP11.464F9.20</t>
  </si>
  <si>
    <t>NDST2</t>
  </si>
  <si>
    <t>SAMD8</t>
  </si>
  <si>
    <t>KCNMA1</t>
  </si>
  <si>
    <t>PPIF</t>
  </si>
  <si>
    <t>ZCCHC24</t>
  </si>
  <si>
    <t>SFTPD</t>
  </si>
  <si>
    <t>FAM213A</t>
  </si>
  <si>
    <t>RP11.137H2.6</t>
  </si>
  <si>
    <t>TSPAN14</t>
  </si>
  <si>
    <t>MINPP1</t>
  </si>
  <si>
    <t>PAPSS2</t>
  </si>
  <si>
    <t>CFL1P1</t>
  </si>
  <si>
    <t>LIPN</t>
  </si>
  <si>
    <t>ANKRD22</t>
  </si>
  <si>
    <t>STAMBPL1</t>
  </si>
  <si>
    <t>FAS</t>
  </si>
  <si>
    <t>RP11.399O19.9</t>
  </si>
  <si>
    <t>CH25H</t>
  </si>
  <si>
    <t>LIPA</t>
  </si>
  <si>
    <t>IFIT2</t>
  </si>
  <si>
    <t>IFIT3</t>
  </si>
  <si>
    <t>IFIT1</t>
  </si>
  <si>
    <t>LINC00865</t>
  </si>
  <si>
    <t>HTR7</t>
  </si>
  <si>
    <t>PCGF5</t>
  </si>
  <si>
    <t>RP11.402D21.2</t>
  </si>
  <si>
    <t>EIF2S2P3</t>
  </si>
  <si>
    <t>HHEX</t>
  </si>
  <si>
    <t>MYOF</t>
  </si>
  <si>
    <t>FFAR4</t>
  </si>
  <si>
    <t>FRA10AC1</t>
  </si>
  <si>
    <t>PLCE1</t>
  </si>
  <si>
    <t>NOC3L</t>
  </si>
  <si>
    <t>TBC1D12</t>
  </si>
  <si>
    <t>HELLS</t>
  </si>
  <si>
    <t>CYP2C8</t>
  </si>
  <si>
    <t>RP11.310E22.4</t>
  </si>
  <si>
    <t>PDLIM1</t>
  </si>
  <si>
    <t>SORBS1</t>
  </si>
  <si>
    <t>ALDH18A1</t>
  </si>
  <si>
    <t>ENTPD1</t>
  </si>
  <si>
    <t>RP11.35J23.1</t>
  </si>
  <si>
    <t>DNTT</t>
  </si>
  <si>
    <t>PIK3AP1</t>
  </si>
  <si>
    <t>FRAT1</t>
  </si>
  <si>
    <t>FRAT2</t>
  </si>
  <si>
    <t>RRP12</t>
  </si>
  <si>
    <t>PGAM1</t>
  </si>
  <si>
    <t>UBTD1</t>
  </si>
  <si>
    <t>PI4K2A</t>
  </si>
  <si>
    <t>MORN4</t>
  </si>
  <si>
    <t>AVPI1</t>
  </si>
  <si>
    <t>LOXL4</t>
  </si>
  <si>
    <t>PYROXD2</t>
  </si>
  <si>
    <t>CNNM1</t>
  </si>
  <si>
    <t>GOT1</t>
  </si>
  <si>
    <t>RP11.129J12.2</t>
  </si>
  <si>
    <t>RP11.129J12.1</t>
  </si>
  <si>
    <t>RP11.85A1.3</t>
  </si>
  <si>
    <t>DNMBP</t>
  </si>
  <si>
    <t>SNORA12.2</t>
  </si>
  <si>
    <t>PKD2L1</t>
  </si>
  <si>
    <t>LINC00263</t>
  </si>
  <si>
    <t>C10orf2</t>
  </si>
  <si>
    <t>LZTS2</t>
  </si>
  <si>
    <t>NPM3</t>
  </si>
  <si>
    <t>NOLC1</t>
  </si>
  <si>
    <t>ELOVL3</t>
  </si>
  <si>
    <t>NFKB2</t>
  </si>
  <si>
    <t>PSD</t>
  </si>
  <si>
    <t>RP11.18I14.10</t>
  </si>
  <si>
    <t>TMEM180</t>
  </si>
  <si>
    <t>RP11.47A8.5</t>
  </si>
  <si>
    <t>SFXN2</t>
  </si>
  <si>
    <t>PCGF6</t>
  </si>
  <si>
    <t>PDCD11</t>
  </si>
  <si>
    <t>CALHM2</t>
  </si>
  <si>
    <t>NEURL</t>
  </si>
  <si>
    <t>COL17A1</t>
  </si>
  <si>
    <t>GSTO1</t>
  </si>
  <si>
    <t>ITPRIP</t>
  </si>
  <si>
    <t>RP11.127L20.3</t>
  </si>
  <si>
    <t>CCDC147.AS1</t>
  </si>
  <si>
    <t>DUSP5</t>
  </si>
  <si>
    <t>RP11.348N5.7</t>
  </si>
  <si>
    <t>RPL13AP6</t>
  </si>
  <si>
    <t>ADRA2A</t>
  </si>
  <si>
    <t>GPAM</t>
  </si>
  <si>
    <t>TCF7L2</t>
  </si>
  <si>
    <t>RP11.139K1.2</t>
  </si>
  <si>
    <t>DCLRE1A</t>
  </si>
  <si>
    <t>AFAP1L2</t>
  </si>
  <si>
    <t>ABLIM1</t>
  </si>
  <si>
    <t>KIAA1598</t>
  </si>
  <si>
    <t>SLC18A2</t>
  </si>
  <si>
    <t>PDZD8</t>
  </si>
  <si>
    <t>CASC2</t>
  </si>
  <si>
    <t>FAM45A</t>
  </si>
  <si>
    <t>SFXN4</t>
  </si>
  <si>
    <t>RGS10</t>
  </si>
  <si>
    <t>BAG3</t>
  </si>
  <si>
    <t>MCMBP</t>
  </si>
  <si>
    <t>RP11.500G22.2</t>
  </si>
  <si>
    <t>HTRA1</t>
  </si>
  <si>
    <t>CHST15</t>
  </si>
  <si>
    <t>LHPP</t>
  </si>
  <si>
    <t>FAM53B</t>
  </si>
  <si>
    <t>RP11.464O2.2</t>
  </si>
  <si>
    <t>DOCK1</t>
  </si>
  <si>
    <t>FAM196A</t>
  </si>
  <si>
    <t>PTPRE</t>
  </si>
  <si>
    <t>CTAGE7P</t>
  </si>
  <si>
    <t>STK32C</t>
  </si>
  <si>
    <t>C10orf91</t>
  </si>
  <si>
    <t>RPL5P28</t>
  </si>
  <si>
    <t>KNDC1</t>
  </si>
  <si>
    <t>VENTX</t>
  </si>
  <si>
    <t>ADAM8</t>
  </si>
  <si>
    <t>RP11.122K13.12</t>
  </si>
  <si>
    <t>SPRN</t>
  </si>
  <si>
    <t>CYP2E1</t>
  </si>
  <si>
    <t>LINC01001</t>
  </si>
  <si>
    <t>IFITM2</t>
  </si>
  <si>
    <t>IFITM3</t>
  </si>
  <si>
    <t>RP11.326C3.15</t>
  </si>
  <si>
    <t>ANO9</t>
  </si>
  <si>
    <t>RNH1</t>
  </si>
  <si>
    <t>LRRC56</t>
  </si>
  <si>
    <t>IRF7</t>
  </si>
  <si>
    <t>EPS8L2</t>
  </si>
  <si>
    <t>TSPAN4</t>
  </si>
  <si>
    <t>MUC5B</t>
  </si>
  <si>
    <t>TOLLIP</t>
  </si>
  <si>
    <t>IFITM10</t>
  </si>
  <si>
    <t>CTSD</t>
  </si>
  <si>
    <t>AC068580.6</t>
  </si>
  <si>
    <t>AC068580.5</t>
  </si>
  <si>
    <t>TNNI2</t>
  </si>
  <si>
    <t>LSP1</t>
  </si>
  <si>
    <t>C11orf89</t>
  </si>
  <si>
    <t>TNNT3</t>
  </si>
  <si>
    <t>MRPL23.AS1</t>
  </si>
  <si>
    <t>ASCL2</t>
  </si>
  <si>
    <t>KCNQ1</t>
  </si>
  <si>
    <t>CDKN1C</t>
  </si>
  <si>
    <t>SLC22A18AS</t>
  </si>
  <si>
    <t>SLC22A18</t>
  </si>
  <si>
    <t>PHLDA2</t>
  </si>
  <si>
    <t>ZNF195</t>
  </si>
  <si>
    <t>PGAP2</t>
  </si>
  <si>
    <t>RHOG</t>
  </si>
  <si>
    <t>RRM1</t>
  </si>
  <si>
    <t>OR52K2</t>
  </si>
  <si>
    <t>OR52K3P</t>
  </si>
  <si>
    <t>TRIM68</t>
  </si>
  <si>
    <t>HBD</t>
  </si>
  <si>
    <t>HBG2</t>
  </si>
  <si>
    <t>UBQLNL</t>
  </si>
  <si>
    <t>TRIM6</t>
  </si>
  <si>
    <t>RP11.290F24.6</t>
  </si>
  <si>
    <t>PRKCDBP</t>
  </si>
  <si>
    <t>TAF10</t>
  </si>
  <si>
    <t>TPP1</t>
  </si>
  <si>
    <t>RP11.732A19.9</t>
  </si>
  <si>
    <t>PPFIBP2</t>
  </si>
  <si>
    <t>RIC3</t>
  </si>
  <si>
    <t>STK33</t>
  </si>
  <si>
    <t>TMEM9B</t>
  </si>
  <si>
    <t>TMEM9B.AS1</t>
  </si>
  <si>
    <t>RP11.5L12.1</t>
  </si>
  <si>
    <t>RP11.540A21.2</t>
  </si>
  <si>
    <t>SBF2</t>
  </si>
  <si>
    <t>RP11.351I24.1</t>
  </si>
  <si>
    <t>ADM</t>
  </si>
  <si>
    <t>RNF141</t>
  </si>
  <si>
    <t>MICAL2</t>
  </si>
  <si>
    <t>MICALCL</t>
  </si>
  <si>
    <t>ARNTL</t>
  </si>
  <si>
    <t>RN7SKP151</t>
  </si>
  <si>
    <t>FAR1</t>
  </si>
  <si>
    <t>FAR1.IT1</t>
  </si>
  <si>
    <t>SPON1</t>
  </si>
  <si>
    <t>NUCB2</t>
  </si>
  <si>
    <t>TPH1</t>
  </si>
  <si>
    <t>SAAL1</t>
  </si>
  <si>
    <t>FANCF</t>
  </si>
  <si>
    <t>GAS2</t>
  </si>
  <si>
    <t>SVIP</t>
  </si>
  <si>
    <t>RP11.17A1.3</t>
  </si>
  <si>
    <t>RP11.266A24.1</t>
  </si>
  <si>
    <t>CCDC34</t>
  </si>
  <si>
    <t>BDNF.AS</t>
  </si>
  <si>
    <t>METTL15</t>
  </si>
  <si>
    <t>IMMP1L</t>
  </si>
  <si>
    <t>PAX6</t>
  </si>
  <si>
    <t>WT1</t>
  </si>
  <si>
    <t>WT1.AS</t>
  </si>
  <si>
    <t>DEPDC7</t>
  </si>
  <si>
    <t>CSTF3</t>
  </si>
  <si>
    <t>CSTF3.AS1</t>
  </si>
  <si>
    <t>CD59</t>
  </si>
  <si>
    <t>AC132216.1</t>
  </si>
  <si>
    <t>NAT10</t>
  </si>
  <si>
    <t>CAT</t>
  </si>
  <si>
    <t>SLC1A2</t>
  </si>
  <si>
    <t>COMMD9</t>
  </si>
  <si>
    <t>RAG1</t>
  </si>
  <si>
    <t>C11orf74</t>
  </si>
  <si>
    <t>ALKBH3.AS1</t>
  </si>
  <si>
    <t>C11orf96</t>
  </si>
  <si>
    <t>CD82</t>
  </si>
  <si>
    <t>PRDM11</t>
  </si>
  <si>
    <t>CRY2</t>
  </si>
  <si>
    <t>CTD.2589M5.5</t>
  </si>
  <si>
    <t>MDK</t>
  </si>
  <si>
    <t>C11orf49</t>
  </si>
  <si>
    <t>PACSIN3</t>
  </si>
  <si>
    <t>ACP2</t>
  </si>
  <si>
    <t>MYBPC3</t>
  </si>
  <si>
    <t>SPI1</t>
  </si>
  <si>
    <t>RP11.750H9.5</t>
  </si>
  <si>
    <t>RP11.750H9.7</t>
  </si>
  <si>
    <t>FAM180B</t>
  </si>
  <si>
    <t>C1QTNF4</t>
  </si>
  <si>
    <t>AGBL2</t>
  </si>
  <si>
    <t>NUP160</t>
  </si>
  <si>
    <t>PTPRJ</t>
  </si>
  <si>
    <t>AC103828.1</t>
  </si>
  <si>
    <t>TNKS1BP1</t>
  </si>
  <si>
    <t>SSRP1</t>
  </si>
  <si>
    <t>RP11.872D17.8</t>
  </si>
  <si>
    <t>SLC43A1</t>
  </si>
  <si>
    <t>RP11.142C4.6</t>
  </si>
  <si>
    <t>GLYATL1P1</t>
  </si>
  <si>
    <t>RP11.142C4.5</t>
  </si>
  <si>
    <t>DTX4</t>
  </si>
  <si>
    <t>MPEG1</t>
  </si>
  <si>
    <t>AP000640.2</t>
  </si>
  <si>
    <t>STX3</t>
  </si>
  <si>
    <t>AP001257.1</t>
  </si>
  <si>
    <t>MS4A6A</t>
  </si>
  <si>
    <t>MS4A4A</t>
  </si>
  <si>
    <t>MS4A7</t>
  </si>
  <si>
    <t>MS4A14</t>
  </si>
  <si>
    <t>PTGDR2</t>
  </si>
  <si>
    <t>TMEM132A</t>
  </si>
  <si>
    <t>SLC15A3</t>
  </si>
  <si>
    <t>VPS37C</t>
  </si>
  <si>
    <t>CYB561A3</t>
  </si>
  <si>
    <t>FADS2</t>
  </si>
  <si>
    <t>FADS3</t>
  </si>
  <si>
    <t>BEST1</t>
  </si>
  <si>
    <t>FTH1</t>
  </si>
  <si>
    <t>AP003733.1</t>
  </si>
  <si>
    <t>CTD.2531D15.4</t>
  </si>
  <si>
    <t>AHNAK</t>
  </si>
  <si>
    <t>RP11.864I4.3</t>
  </si>
  <si>
    <t>TUT1</t>
  </si>
  <si>
    <t>RP11.727F15.9</t>
  </si>
  <si>
    <t>RARRES3</t>
  </si>
  <si>
    <t>PLA2G16</t>
  </si>
  <si>
    <t>C11orf95</t>
  </si>
  <si>
    <t>NAA40</t>
  </si>
  <si>
    <t>COX8A</t>
  </si>
  <si>
    <t>MACROD1</t>
  </si>
  <si>
    <t>NUDT22</t>
  </si>
  <si>
    <t>PLCB3</t>
  </si>
  <si>
    <t>ESRRA</t>
  </si>
  <si>
    <t>CCDC88B</t>
  </si>
  <si>
    <t>AP003774.6</t>
  </si>
  <si>
    <t>NRXN2</t>
  </si>
  <si>
    <t>PYGM</t>
  </si>
  <si>
    <t>RP11.869B15.1</t>
  </si>
  <si>
    <t>EHD1</t>
  </si>
  <si>
    <t>AP001187.1</t>
  </si>
  <si>
    <t>RP11.665N17.4</t>
  </si>
  <si>
    <t>ATG2A</t>
  </si>
  <si>
    <t>BATF2</t>
  </si>
  <si>
    <t>TM7SF2</t>
  </si>
  <si>
    <t>SLC22A20</t>
  </si>
  <si>
    <t>CDC42EP2</t>
  </si>
  <si>
    <t>NEAT1</t>
  </si>
  <si>
    <t>SSSCA1.AS1</t>
  </si>
  <si>
    <t>FAM89B</t>
  </si>
  <si>
    <t>EHBP1L1</t>
  </si>
  <si>
    <t>KCNK7</t>
  </si>
  <si>
    <t>AP5B1</t>
  </si>
  <si>
    <t>CFL1</t>
  </si>
  <si>
    <t>CTSW</t>
  </si>
  <si>
    <t>FOSL1</t>
  </si>
  <si>
    <t>CATSPER1</t>
  </si>
  <si>
    <t>RIN1</t>
  </si>
  <si>
    <t>B3GNT1</t>
  </si>
  <si>
    <t>SLC29A2</t>
  </si>
  <si>
    <t>PELI3</t>
  </si>
  <si>
    <t>BBS1</t>
  </si>
  <si>
    <t>CTD.3074O7.12</t>
  </si>
  <si>
    <t>CTSF</t>
  </si>
  <si>
    <t>RBM4B</t>
  </si>
  <si>
    <t>SPTBN2</t>
  </si>
  <si>
    <t>AP001885.1</t>
  </si>
  <si>
    <t>snoU13.286</t>
  </si>
  <si>
    <t>POLD4</t>
  </si>
  <si>
    <t>CLCF1</t>
  </si>
  <si>
    <t>CARNS1</t>
  </si>
  <si>
    <t>PTPRCAP</t>
  </si>
  <si>
    <t>CORO1B</t>
  </si>
  <si>
    <t>PITPNM1</t>
  </si>
  <si>
    <t>NUDT8</t>
  </si>
  <si>
    <t>FAM86C2P</t>
  </si>
  <si>
    <t>UNC93B1</t>
  </si>
  <si>
    <t>ALDH3B1</t>
  </si>
  <si>
    <t>RP5.901A4.1</t>
  </si>
  <si>
    <t>TCIRG1</t>
  </si>
  <si>
    <t>RP11.802E16.3</t>
  </si>
  <si>
    <t>LRP5</t>
  </si>
  <si>
    <t>GAL</t>
  </si>
  <si>
    <t>MTL5</t>
  </si>
  <si>
    <t>RP11.554A11.9</t>
  </si>
  <si>
    <t>CCND1</t>
  </si>
  <si>
    <t>CTA.797E19.1</t>
  </si>
  <si>
    <t>SHANK2</t>
  </si>
  <si>
    <t>DHCR7</t>
  </si>
  <si>
    <t>RP11.660L16.2</t>
  </si>
  <si>
    <t>FAM86C1</t>
  </si>
  <si>
    <t>IL18BP</t>
  </si>
  <si>
    <t>LRTOMT</t>
  </si>
  <si>
    <t>FOLR3</t>
  </si>
  <si>
    <t>FOLR2</t>
  </si>
  <si>
    <t>RP11.169D4.1</t>
  </si>
  <si>
    <t>ARAP1</t>
  </si>
  <si>
    <t>ARAP1.AS2</t>
  </si>
  <si>
    <t>RPS12P20</t>
  </si>
  <si>
    <t>RP11.800A3.2</t>
  </si>
  <si>
    <t>P2RY2</t>
  </si>
  <si>
    <t>RP11.800A3.4</t>
  </si>
  <si>
    <t>P2RY6</t>
  </si>
  <si>
    <t>ARHGEF17</t>
  </si>
  <si>
    <t>RELT</t>
  </si>
  <si>
    <t>FAM168A</t>
  </si>
  <si>
    <t>RP11.809N8.4</t>
  </si>
  <si>
    <t>PAAF1</t>
  </si>
  <si>
    <t>UCP2</t>
  </si>
  <si>
    <t>PGM2L1</t>
  </si>
  <si>
    <t>RP11.702H23.4</t>
  </si>
  <si>
    <t>SLCO2B1</t>
  </si>
  <si>
    <t>SERPINH1</t>
  </si>
  <si>
    <t>DGAT2</t>
  </si>
  <si>
    <t>CTD.2530H12.2</t>
  </si>
  <si>
    <t>RP11.111M22.2</t>
  </si>
  <si>
    <t>RP11.111M22.4</t>
  </si>
  <si>
    <t>RP11.111M22.3</t>
  </si>
  <si>
    <t>RP11.672A2.5</t>
  </si>
  <si>
    <t>LRRC32</t>
  </si>
  <si>
    <t>ACER3</t>
  </si>
  <si>
    <t>MYO7A</t>
  </si>
  <si>
    <t>PAK1</t>
  </si>
  <si>
    <t>DKFZP434E1119</t>
  </si>
  <si>
    <t>AQP11</t>
  </si>
  <si>
    <t>AAMDC</t>
  </si>
  <si>
    <t>KCTD21</t>
  </si>
  <si>
    <t>GAB2</t>
  </si>
  <si>
    <t>RP11.452H21.2</t>
  </si>
  <si>
    <t>RP11.452H21.4</t>
  </si>
  <si>
    <t>NARS2</t>
  </si>
  <si>
    <t>TENM4</t>
  </si>
  <si>
    <t>PRCP</t>
  </si>
  <si>
    <t>RP11.718B12.5</t>
  </si>
  <si>
    <t>PICALM</t>
  </si>
  <si>
    <t>ME3</t>
  </si>
  <si>
    <t>RAB38</t>
  </si>
  <si>
    <t>CTSC</t>
  </si>
  <si>
    <t>SMCO4</t>
  </si>
  <si>
    <t>TAF1D</t>
  </si>
  <si>
    <t>MED17</t>
  </si>
  <si>
    <t>FUT4</t>
  </si>
  <si>
    <t>AMOTL1</t>
  </si>
  <si>
    <t>RP11.712B9.2</t>
  </si>
  <si>
    <t>CEP57</t>
  </si>
  <si>
    <t>AP001877.1</t>
  </si>
  <si>
    <t>MTMR2</t>
  </si>
  <si>
    <t>MAML2</t>
  </si>
  <si>
    <t>BIRC3</t>
  </si>
  <si>
    <t>DCUN1D5</t>
  </si>
  <si>
    <t>DYNC2H1</t>
  </si>
  <si>
    <t>PDGFD</t>
  </si>
  <si>
    <t>RP11.693N9.2</t>
  </si>
  <si>
    <t>CASP5</t>
  </si>
  <si>
    <t>CASP1</t>
  </si>
  <si>
    <t>CARD16</t>
  </si>
  <si>
    <t>CARD17</t>
  </si>
  <si>
    <t>MSANTD4</t>
  </si>
  <si>
    <t>AASDHPPT</t>
  </si>
  <si>
    <t>SLC35F2</t>
  </si>
  <si>
    <t>RAB39A</t>
  </si>
  <si>
    <t>KDELC2</t>
  </si>
  <si>
    <t>DDX10</t>
  </si>
  <si>
    <t>LAYN</t>
  </si>
  <si>
    <t>ALG9</t>
  </si>
  <si>
    <t>FDXACB1</t>
  </si>
  <si>
    <t>C11orf1</t>
  </si>
  <si>
    <t>DIXDC1</t>
  </si>
  <si>
    <t>PIH1D2</t>
  </si>
  <si>
    <t>C11orf57</t>
  </si>
  <si>
    <t>ZBTB16</t>
  </si>
  <si>
    <t>REXO2</t>
  </si>
  <si>
    <t>CADM1</t>
  </si>
  <si>
    <t>LINC00900</t>
  </si>
  <si>
    <t>AP006216.10</t>
  </si>
  <si>
    <t>SIDT2</t>
  </si>
  <si>
    <t>TAGLN</t>
  </si>
  <si>
    <t>BACE1</t>
  </si>
  <si>
    <t>DSCAML1</t>
  </si>
  <si>
    <t>RP11.728F11.4</t>
  </si>
  <si>
    <t>TMPRSS13</t>
  </si>
  <si>
    <t>IL10RA</t>
  </si>
  <si>
    <t>SCN4B</t>
  </si>
  <si>
    <t>AMICA1</t>
  </si>
  <si>
    <t>KMT2A</t>
  </si>
  <si>
    <t>RP11.770J1.3</t>
  </si>
  <si>
    <t>TMEM25</t>
  </si>
  <si>
    <t>IFT46</t>
  </si>
  <si>
    <t>AP002954.4</t>
  </si>
  <si>
    <t>RP11.158I9.5</t>
  </si>
  <si>
    <t>RP11.110I1.12</t>
  </si>
  <si>
    <t>SLC37A4</t>
  </si>
  <si>
    <t>RP11.110I1.13</t>
  </si>
  <si>
    <t>C2CD2L</t>
  </si>
  <si>
    <t>HINFP</t>
  </si>
  <si>
    <t>CCDC153</t>
  </si>
  <si>
    <t>CBL</t>
  </si>
  <si>
    <t>RP11.334E6.3</t>
  </si>
  <si>
    <t>TMEM136</t>
  </si>
  <si>
    <t>SORL1</t>
  </si>
  <si>
    <t>CRTAM</t>
  </si>
  <si>
    <t>ZNF202</t>
  </si>
  <si>
    <t>SPA17</t>
  </si>
  <si>
    <t>NRGN</t>
  </si>
  <si>
    <t>RP11.677M14.3</t>
  </si>
  <si>
    <t>ROBO3</t>
  </si>
  <si>
    <t>ROBO4</t>
  </si>
  <si>
    <t>CCDC15</t>
  </si>
  <si>
    <t>SLC37A2</t>
  </si>
  <si>
    <t>AP001007.1</t>
  </si>
  <si>
    <t>FEZ1</t>
  </si>
  <si>
    <t>CHEK1</t>
  </si>
  <si>
    <t>ST3GAL4</t>
  </si>
  <si>
    <t>KIRREL3</t>
  </si>
  <si>
    <t>ETS1</t>
  </si>
  <si>
    <t>C11orf45</t>
  </si>
  <si>
    <t>ARHGAP32</t>
  </si>
  <si>
    <t>LINC00167</t>
  </si>
  <si>
    <t>AP003041.2</t>
  </si>
  <si>
    <t>APLP2</t>
  </si>
  <si>
    <t>ST14</t>
  </si>
  <si>
    <t>ZBTB44</t>
  </si>
  <si>
    <t>JAM3</t>
  </si>
  <si>
    <t>GLB1L2</t>
  </si>
  <si>
    <t>IQSEC3</t>
  </si>
  <si>
    <t>SLC6A12</t>
  </si>
  <si>
    <t>CCDC77</t>
  </si>
  <si>
    <t>RP11.359B12.2</t>
  </si>
  <si>
    <t>DCP1B</t>
  </si>
  <si>
    <t>CACNA1C</t>
  </si>
  <si>
    <t>CACNA1C.AS2</t>
  </si>
  <si>
    <t>CACNA1C.AS1</t>
  </si>
  <si>
    <t>FKBP4</t>
  </si>
  <si>
    <t>CCND2</t>
  </si>
  <si>
    <t>C12orf5</t>
  </si>
  <si>
    <t>PLEKHG6</t>
  </si>
  <si>
    <t>LTBR</t>
  </si>
  <si>
    <t>IFFO1</t>
  </si>
  <si>
    <t>LPAR5</t>
  </si>
  <si>
    <t>LAG3</t>
  </si>
  <si>
    <t>CD4</t>
  </si>
  <si>
    <t>GPR162</t>
  </si>
  <si>
    <t>GNB3</t>
  </si>
  <si>
    <t>LRRC23</t>
  </si>
  <si>
    <t>ENO2</t>
  </si>
  <si>
    <t>PTPN6</t>
  </si>
  <si>
    <t>CLSTN3</t>
  </si>
  <si>
    <t>PEX5</t>
  </si>
  <si>
    <t>CD163</t>
  </si>
  <si>
    <t>MKI67IPP3</t>
  </si>
  <si>
    <t>SLC2A3</t>
  </si>
  <si>
    <t>RP11.69M1.4</t>
  </si>
  <si>
    <t>C3AR1</t>
  </si>
  <si>
    <t>CLEC4A</t>
  </si>
  <si>
    <t>GCSHP4</t>
  </si>
  <si>
    <t>LINC00937</t>
  </si>
  <si>
    <t>OR7E140P</t>
  </si>
  <si>
    <t>CLEC6A</t>
  </si>
  <si>
    <t>CLEC4D</t>
  </si>
  <si>
    <t>CLEC4E</t>
  </si>
  <si>
    <t>RIMKLB</t>
  </si>
  <si>
    <t>PHC1</t>
  </si>
  <si>
    <t>KLRG1</t>
  </si>
  <si>
    <t>PZP</t>
  </si>
  <si>
    <t>A2MP1</t>
  </si>
  <si>
    <t>RP11.22B23.1</t>
  </si>
  <si>
    <t>RP13.735L24.1</t>
  </si>
  <si>
    <t>RP11.726G1.1</t>
  </si>
  <si>
    <t>KLRB1</t>
  </si>
  <si>
    <t>RP11.75L1.2</t>
  </si>
  <si>
    <t>CD69</t>
  </si>
  <si>
    <t>RP11.290C10.1</t>
  </si>
  <si>
    <t>CLEC12A</t>
  </si>
  <si>
    <t>CLEC12B</t>
  </si>
  <si>
    <t>CLEC9A</t>
  </si>
  <si>
    <t>CLEC1A</t>
  </si>
  <si>
    <t>CLEC7A</t>
  </si>
  <si>
    <t>OLR1</t>
  </si>
  <si>
    <t>TMEM52B</t>
  </si>
  <si>
    <t>GABARAPL1</t>
  </si>
  <si>
    <t>KLRAP1</t>
  </si>
  <si>
    <t>STYK1</t>
  </si>
  <si>
    <t>TAS2R12</t>
  </si>
  <si>
    <t>TAS2R18</t>
  </si>
  <si>
    <t>RP11.434C1.1</t>
  </si>
  <si>
    <t>ETV6</t>
  </si>
  <si>
    <t>MANSC1</t>
  </si>
  <si>
    <t>CREBL2</t>
  </si>
  <si>
    <t>APOLD1</t>
  </si>
  <si>
    <t>GPRC5A</t>
  </si>
  <si>
    <t>HTR7P1</t>
  </si>
  <si>
    <t>KIAA1467</t>
  </si>
  <si>
    <t>EMP1</t>
  </si>
  <si>
    <t>PLBD1</t>
  </si>
  <si>
    <t>RP11.695J4.2</t>
  </si>
  <si>
    <t>GUCY2C</t>
  </si>
  <si>
    <t>H2AFJ</t>
  </si>
  <si>
    <t>PDE6H</t>
  </si>
  <si>
    <t>EPS8</t>
  </si>
  <si>
    <t>RP11.473N11.2</t>
  </si>
  <si>
    <t>PLEKHA5</t>
  </si>
  <si>
    <t>RP11.424C20.2</t>
  </si>
  <si>
    <t>LDHB</t>
  </si>
  <si>
    <t>BCAT1</t>
  </si>
  <si>
    <t>AC026310.1</t>
  </si>
  <si>
    <t>LYRM5</t>
  </si>
  <si>
    <t>SSPN</t>
  </si>
  <si>
    <t>RP11.612B6.2</t>
  </si>
  <si>
    <t>ASUN</t>
  </si>
  <si>
    <t>RP11.421F16.3</t>
  </si>
  <si>
    <t>TM7SF3</t>
  </si>
  <si>
    <t>RP11.582E3.4</t>
  </si>
  <si>
    <t>ARNTL2</t>
  </si>
  <si>
    <t>PPFIBP1</t>
  </si>
  <si>
    <t>RP11.709A23.1</t>
  </si>
  <si>
    <t>RP11.709A23.2</t>
  </si>
  <si>
    <t>RP11.967K21.1</t>
  </si>
  <si>
    <t>RP11.996F15.2</t>
  </si>
  <si>
    <t>TMTC1</t>
  </si>
  <si>
    <t>DDX11.AS1</t>
  </si>
  <si>
    <t>DDX11</t>
  </si>
  <si>
    <t>RP11.551L14.1</t>
  </si>
  <si>
    <t>FAM60A</t>
  </si>
  <si>
    <t>RP11.627K11.3</t>
  </si>
  <si>
    <t>RP11.467L13.5</t>
  </si>
  <si>
    <t>RP11.428G5.5</t>
  </si>
  <si>
    <t>BICD1</t>
  </si>
  <si>
    <t>FGD4</t>
  </si>
  <si>
    <t>YARS2</t>
  </si>
  <si>
    <t>ALG10</t>
  </si>
  <si>
    <t>RP11.476D10.1</t>
  </si>
  <si>
    <t>AC079630.4</t>
  </si>
  <si>
    <t>LRRK2</t>
  </si>
  <si>
    <t>PUS7L</t>
  </si>
  <si>
    <t>PLEKHA8P1</t>
  </si>
  <si>
    <t>LINC00938</t>
  </si>
  <si>
    <t>SLC38A1</t>
  </si>
  <si>
    <t>PCED1B.AS1</t>
  </si>
  <si>
    <t>RP1.197B17.3</t>
  </si>
  <si>
    <t>RAPGEF3</t>
  </si>
  <si>
    <t>VDR</t>
  </si>
  <si>
    <t>RP11.89H19.1</t>
  </si>
  <si>
    <t>TMEM106C</t>
  </si>
  <si>
    <t>COL2A1</t>
  </si>
  <si>
    <t>PFKM</t>
  </si>
  <si>
    <t>RP11.370I10.2</t>
  </si>
  <si>
    <t>ZNF641</t>
  </si>
  <si>
    <t>ADCY6</t>
  </si>
  <si>
    <t>CACNB3</t>
  </si>
  <si>
    <t>CCDC65</t>
  </si>
  <si>
    <t>FKBP11</t>
  </si>
  <si>
    <t>RP11.386G11.5</t>
  </si>
  <si>
    <t>RP11.977B10.2</t>
  </si>
  <si>
    <t>SPATS2</t>
  </si>
  <si>
    <t>KCNH3</t>
  </si>
  <si>
    <t>PRPF40B</t>
  </si>
  <si>
    <t>FAM186B</t>
  </si>
  <si>
    <t>LIMA1</t>
  </si>
  <si>
    <t>METTL7A</t>
  </si>
  <si>
    <t>DAZAP2</t>
  </si>
  <si>
    <t>CELA1</t>
  </si>
  <si>
    <t>SLC4A8</t>
  </si>
  <si>
    <t>ACVRL1</t>
  </si>
  <si>
    <t>ACVR1B</t>
  </si>
  <si>
    <t>RNU6.574P</t>
  </si>
  <si>
    <t>GRASP</t>
  </si>
  <si>
    <t>NR4A1</t>
  </si>
  <si>
    <t>RP11.1100L3.8</t>
  </si>
  <si>
    <t>KRT80</t>
  </si>
  <si>
    <t>KRT7</t>
  </si>
  <si>
    <t>KRT8</t>
  </si>
  <si>
    <t>KRT18</t>
  </si>
  <si>
    <t>RP11.983P16.4</t>
  </si>
  <si>
    <t>ZNF740</t>
  </si>
  <si>
    <t>ITGB7</t>
  </si>
  <si>
    <t>RARG</t>
  </si>
  <si>
    <t>PFDN5</t>
  </si>
  <si>
    <t>RP11.680A11.5</t>
  </si>
  <si>
    <t>AMHR2</t>
  </si>
  <si>
    <t>RP11.793H13.11</t>
  </si>
  <si>
    <t>CBX5</t>
  </si>
  <si>
    <t>NFE2</t>
  </si>
  <si>
    <t>RP11.753H16.5</t>
  </si>
  <si>
    <t>GPR84</t>
  </si>
  <si>
    <t>ZNF385A</t>
  </si>
  <si>
    <t>PDE1B</t>
  </si>
  <si>
    <t>TESPA1</t>
  </si>
  <si>
    <t>PHC1P1</t>
  </si>
  <si>
    <t>METTL7B</t>
  </si>
  <si>
    <t>ITGA7</t>
  </si>
  <si>
    <t>RP11.644F5.10</t>
  </si>
  <si>
    <t>BLOC1S1</t>
  </si>
  <si>
    <t>CD63</t>
  </si>
  <si>
    <t>RP11.644F5.11</t>
  </si>
  <si>
    <t>MMP19</t>
  </si>
  <si>
    <t>CDK2</t>
  </si>
  <si>
    <t>PA2G4</t>
  </si>
  <si>
    <t>RP11.603J24.5</t>
  </si>
  <si>
    <t>MYL6B</t>
  </si>
  <si>
    <t>COQ10A</t>
  </si>
  <si>
    <t>RP11.977G19.12</t>
  </si>
  <si>
    <t>STAT2</t>
  </si>
  <si>
    <t>GLS2</t>
  </si>
  <si>
    <t>PRIM1</t>
  </si>
  <si>
    <t>ZBTB39</t>
  </si>
  <si>
    <t>NAB2</t>
  </si>
  <si>
    <t>LRP1</t>
  </si>
  <si>
    <t>STAC3</t>
  </si>
  <si>
    <t>OS9</t>
  </si>
  <si>
    <t>AGAP2</t>
  </si>
  <si>
    <t>CDK4</t>
  </si>
  <si>
    <t>METTL1</t>
  </si>
  <si>
    <t>METTL21B</t>
  </si>
  <si>
    <t>RP11.620J15.1</t>
  </si>
  <si>
    <t>RP11.620J15.3</t>
  </si>
  <si>
    <t>C12orf61</t>
  </si>
  <si>
    <t>MIRLET7I</t>
  </si>
  <si>
    <t>PPM1H</t>
  </si>
  <si>
    <t>DPY19L2</t>
  </si>
  <si>
    <t>TMEM5</t>
  </si>
  <si>
    <t>SRGAP1</t>
  </si>
  <si>
    <t>C12orf66</t>
  </si>
  <si>
    <t>RASSF3</t>
  </si>
  <si>
    <t>RP11.338E21.2</t>
  </si>
  <si>
    <t>RP11.338E21.3</t>
  </si>
  <si>
    <t>GNS</t>
  </si>
  <si>
    <t>TBC1D30</t>
  </si>
  <si>
    <t>MSRB3</t>
  </si>
  <si>
    <t>RP11.305O6.3</t>
  </si>
  <si>
    <t>HMGA2</t>
  </si>
  <si>
    <t>RP11.366L20.2</t>
  </si>
  <si>
    <t>IRAK3</t>
  </si>
  <si>
    <t>RP11.254B13.4</t>
  </si>
  <si>
    <t>SNORA70G</t>
  </si>
  <si>
    <t>RP11.637A17.2</t>
  </si>
  <si>
    <t>NUP107</t>
  </si>
  <si>
    <t>KRT8P39</t>
  </si>
  <si>
    <t>MDM2</t>
  </si>
  <si>
    <t>RP11.611O2.1</t>
  </si>
  <si>
    <t>CPM</t>
  </si>
  <si>
    <t>LYZ</t>
  </si>
  <si>
    <t>YEATS4</t>
  </si>
  <si>
    <t>CCT2</t>
  </si>
  <si>
    <t>RAB3IP</t>
  </si>
  <si>
    <t>SNORA17.1</t>
  </si>
  <si>
    <t>THAP2</t>
  </si>
  <si>
    <t>ATXN7L3B</t>
  </si>
  <si>
    <t>CAPS2</t>
  </si>
  <si>
    <t>GLIPR1</t>
  </si>
  <si>
    <t>PHLDA1</t>
  </si>
  <si>
    <t>CSRP2</t>
  </si>
  <si>
    <t>PAWR</t>
  </si>
  <si>
    <t>RP11.362A1.1</t>
  </si>
  <si>
    <t>C12orf29</t>
  </si>
  <si>
    <t>CEP290</t>
  </si>
  <si>
    <t>TMTC3</t>
  </si>
  <si>
    <t>DUSP6</t>
  </si>
  <si>
    <t>ATP2B1</t>
  </si>
  <si>
    <t>LINC00936</t>
  </si>
  <si>
    <t>C12orf79</t>
  </si>
  <si>
    <t>BTG1</t>
  </si>
  <si>
    <t>RP11.796E2.4</t>
  </si>
  <si>
    <t>SOCS2.AS1</t>
  </si>
  <si>
    <t>SOCS2</t>
  </si>
  <si>
    <t>CRADD</t>
  </si>
  <si>
    <t>RP11.887P2.5</t>
  </si>
  <si>
    <t>CCDC41</t>
  </si>
  <si>
    <t>TMCC3</t>
  </si>
  <si>
    <t>FGD6</t>
  </si>
  <si>
    <t>METAP2</t>
  </si>
  <si>
    <t>USP44</t>
  </si>
  <si>
    <t>LTA4H</t>
  </si>
  <si>
    <t>SLC9A7P1</t>
  </si>
  <si>
    <t>APAF1</t>
  </si>
  <si>
    <t>GOLGA2B</t>
  </si>
  <si>
    <t>RP11.175P13.3</t>
  </si>
  <si>
    <t>ACTR6</t>
  </si>
  <si>
    <t>DEPDC4</t>
  </si>
  <si>
    <t>GAS2L3</t>
  </si>
  <si>
    <t>RP11.575G13.2</t>
  </si>
  <si>
    <t>UTP20</t>
  </si>
  <si>
    <t>RP11.321F8.4</t>
  </si>
  <si>
    <t>PARPBP</t>
  </si>
  <si>
    <t>C12orf42</t>
  </si>
  <si>
    <t>C12orf73</t>
  </si>
  <si>
    <t>GLT8D2</t>
  </si>
  <si>
    <t>C12orf75</t>
  </si>
  <si>
    <t>CKAP4</t>
  </si>
  <si>
    <t>RP11.651L5.2</t>
  </si>
  <si>
    <t>RIC8B</t>
  </si>
  <si>
    <t>RP11.412D9.4</t>
  </si>
  <si>
    <t>C12orf23</t>
  </si>
  <si>
    <t>MTERFD3</t>
  </si>
  <si>
    <t>CMKLR1</t>
  </si>
  <si>
    <t>SELPLG</t>
  </si>
  <si>
    <t>SSH1</t>
  </si>
  <si>
    <t>ALKBH2</t>
  </si>
  <si>
    <t>UNG</t>
  </si>
  <si>
    <t>TRPV4</t>
  </si>
  <si>
    <t>GLTP</t>
  </si>
  <si>
    <t>C12orf76</t>
  </si>
  <si>
    <t>IFT81</t>
  </si>
  <si>
    <t>ANAPC7</t>
  </si>
  <si>
    <t>ARPC3</t>
  </si>
  <si>
    <t>FAM216A</t>
  </si>
  <si>
    <t>TCTN1</t>
  </si>
  <si>
    <t>HVCN1</t>
  </si>
  <si>
    <t>FAM109A</t>
  </si>
  <si>
    <t>RP3.473L9.4</t>
  </si>
  <si>
    <t>SH2B3</t>
  </si>
  <si>
    <t>ALDH2</t>
  </si>
  <si>
    <t>ADAM1A</t>
  </si>
  <si>
    <t>RPH3A</t>
  </si>
  <si>
    <t>OAS1</t>
  </si>
  <si>
    <t>OAS3</t>
  </si>
  <si>
    <t>OAS2</t>
  </si>
  <si>
    <t>PLBD2</t>
  </si>
  <si>
    <t>SDS</t>
  </si>
  <si>
    <t>RP11.115H15.1</t>
  </si>
  <si>
    <t>RP11.115H15.2</t>
  </si>
  <si>
    <t>MAP1LC3B2</t>
  </si>
  <si>
    <t>RNFT2</t>
  </si>
  <si>
    <t>RFC5</t>
  </si>
  <si>
    <t>VSIG10</t>
  </si>
  <si>
    <t>RAB35</t>
  </si>
  <si>
    <t>PXN.AS1</t>
  </si>
  <si>
    <t>PXN</t>
  </si>
  <si>
    <t>RNU4.2</t>
  </si>
  <si>
    <t>RNU4.1</t>
  </si>
  <si>
    <t>SIRT4</t>
  </si>
  <si>
    <t>DYNLL1.AS1</t>
  </si>
  <si>
    <t>UNC119B</t>
  </si>
  <si>
    <t>OASL</t>
  </si>
  <si>
    <t>P2RX7</t>
  </si>
  <si>
    <t>RP11.340F14.5</t>
  </si>
  <si>
    <t>P2RX4</t>
  </si>
  <si>
    <t>RP13.941N14.1</t>
  </si>
  <si>
    <t>WDR66</t>
  </si>
  <si>
    <t>BCL7A</t>
  </si>
  <si>
    <t>CLIP1</t>
  </si>
  <si>
    <t>KNTC1</t>
  </si>
  <si>
    <t>RP11.324E6.6</t>
  </si>
  <si>
    <t>HCAR2</t>
  </si>
  <si>
    <t>HCAR3</t>
  </si>
  <si>
    <t>CCDC62</t>
  </si>
  <si>
    <t>HIP1R</t>
  </si>
  <si>
    <t>ABCB9</t>
  </si>
  <si>
    <t>OGFOD2</t>
  </si>
  <si>
    <t>PITPNM2</t>
  </si>
  <si>
    <t>MPHOSPH9</t>
  </si>
  <si>
    <t>C12orf65</t>
  </si>
  <si>
    <t>RP11.282O18.3</t>
  </si>
  <si>
    <t>hsa.mir.8072</t>
  </si>
  <si>
    <t>RILPL2</t>
  </si>
  <si>
    <t>TCTN2</t>
  </si>
  <si>
    <t>ATP6V0A2</t>
  </si>
  <si>
    <t>ZNF664</t>
  </si>
  <si>
    <t>NCOR2</t>
  </si>
  <si>
    <t>UBC</t>
  </si>
  <si>
    <t>MIR5188</t>
  </si>
  <si>
    <t>GLT1D1</t>
  </si>
  <si>
    <t>GPR133</t>
  </si>
  <si>
    <t>MMP17</t>
  </si>
  <si>
    <t>POLE</t>
  </si>
  <si>
    <t>PXMP2</t>
  </si>
  <si>
    <t>ZNF605</t>
  </si>
  <si>
    <t>ZNF84</t>
  </si>
  <si>
    <t>ZNF140</t>
  </si>
  <si>
    <t>ZNF891</t>
  </si>
  <si>
    <t>ZNF10</t>
  </si>
  <si>
    <t>ZNF268</t>
  </si>
  <si>
    <t>GJB2</t>
  </si>
  <si>
    <t>IL17D</t>
  </si>
  <si>
    <t>N6AMT2</t>
  </si>
  <si>
    <t>RN7SL80P</t>
  </si>
  <si>
    <t>MRP63</t>
  </si>
  <si>
    <t>MIPEPP3</t>
  </si>
  <si>
    <t>LINC00539</t>
  </si>
  <si>
    <t>ZDHHC20</t>
  </si>
  <si>
    <t>FTH1P7</t>
  </si>
  <si>
    <t>SACS</t>
  </si>
  <si>
    <t>TNFRSF19</t>
  </si>
  <si>
    <t>MIPEP</t>
  </si>
  <si>
    <t>SPATA13</t>
  </si>
  <si>
    <t>CENPJ</t>
  </si>
  <si>
    <t>GPR12</t>
  </si>
  <si>
    <t>RASL11A</t>
  </si>
  <si>
    <t>LNX2</t>
  </si>
  <si>
    <t>PAN3</t>
  </si>
  <si>
    <t>FLT1</t>
  </si>
  <si>
    <t>SLC7A1</t>
  </si>
  <si>
    <t>KATNAL1</t>
  </si>
  <si>
    <t>LINC00426</t>
  </si>
  <si>
    <t>ALOX5AP</t>
  </si>
  <si>
    <t>EEF1DP3</t>
  </si>
  <si>
    <t>SNORA16</t>
  </si>
  <si>
    <t>MAB21L1</t>
  </si>
  <si>
    <t>SOHLH2</t>
  </si>
  <si>
    <t>CCDC169</t>
  </si>
  <si>
    <t>SPG20</t>
  </si>
  <si>
    <t>SPG20OS</t>
  </si>
  <si>
    <t>RFXAP</t>
  </si>
  <si>
    <t>SMAD9</t>
  </si>
  <si>
    <t>EXOSC8</t>
  </si>
  <si>
    <t>STOML3</t>
  </si>
  <si>
    <t>COG6</t>
  </si>
  <si>
    <t>MRPS31</t>
  </si>
  <si>
    <t>SLC25A15</t>
  </si>
  <si>
    <t>TPTE2P5</t>
  </si>
  <si>
    <t>KBTBD6</t>
  </si>
  <si>
    <t>RGCC</t>
  </si>
  <si>
    <t>EPSTI1</t>
  </si>
  <si>
    <t>CCDC122</t>
  </si>
  <si>
    <t>LACC1</t>
  </si>
  <si>
    <t>RP11.478K15.6</t>
  </si>
  <si>
    <t>LINC01071</t>
  </si>
  <si>
    <t>TSC22D1</t>
  </si>
  <si>
    <t>GPALPP1</t>
  </si>
  <si>
    <t>LCP1</t>
  </si>
  <si>
    <t>RN7SL288P</t>
  </si>
  <si>
    <t>LRRC63</t>
  </si>
  <si>
    <t>LINC00563</t>
  </si>
  <si>
    <t>KIAA0226L</t>
  </si>
  <si>
    <t>RNU2.6P</t>
  </si>
  <si>
    <t>RCBTB2</t>
  </si>
  <si>
    <t>PSME2P2</t>
  </si>
  <si>
    <t>MLNR</t>
  </si>
  <si>
    <t>EBPL</t>
  </si>
  <si>
    <t>DLEU1</t>
  </si>
  <si>
    <t>RPL18P10</t>
  </si>
  <si>
    <t>DLEU7</t>
  </si>
  <si>
    <t>RP11.24B19.3</t>
  </si>
  <si>
    <t>ATP7B</t>
  </si>
  <si>
    <t>MRPS31P5</t>
  </si>
  <si>
    <t>HNRNPA1L2</t>
  </si>
  <si>
    <t>PCDH20</t>
  </si>
  <si>
    <t>PIBF1</t>
  </si>
  <si>
    <t>LMO7</t>
  </si>
  <si>
    <t>KCTD12</t>
  </si>
  <si>
    <t>RNF219</t>
  </si>
  <si>
    <t>MIR17HG</t>
  </si>
  <si>
    <t>GPR180</t>
  </si>
  <si>
    <t>ABCC4</t>
  </si>
  <si>
    <t>CLDN10</t>
  </si>
  <si>
    <t>DZIP1</t>
  </si>
  <si>
    <t>DNAJC3</t>
  </si>
  <si>
    <t>MTND6P18</t>
  </si>
  <si>
    <t>GPR18</t>
  </si>
  <si>
    <t>GPR183</t>
  </si>
  <si>
    <t>TMTC4</t>
  </si>
  <si>
    <t>COX5BP6</t>
  </si>
  <si>
    <t>FGF14.AS2</t>
  </si>
  <si>
    <t>TEX30</t>
  </si>
  <si>
    <t>KDELC1</t>
  </si>
  <si>
    <t>BIVM</t>
  </si>
  <si>
    <t>TNFSF13B</t>
  </si>
  <si>
    <t>RNA5SP39</t>
  </si>
  <si>
    <t>IRS2</t>
  </si>
  <si>
    <t>RAB20</t>
  </si>
  <si>
    <t>ING1</t>
  </si>
  <si>
    <t>LINC00346</t>
  </si>
  <si>
    <t>ATP11A</t>
  </si>
  <si>
    <t>ATP11A.AS1</t>
  </si>
  <si>
    <t>MCF2L</t>
  </si>
  <si>
    <t>PROZ</t>
  </si>
  <si>
    <t>TMEM255B</t>
  </si>
  <si>
    <t>CDC16</t>
  </si>
  <si>
    <t>TTC5</t>
  </si>
  <si>
    <t>CCNB1IP1</t>
  </si>
  <si>
    <t>PARP2</t>
  </si>
  <si>
    <t>TEP1</t>
  </si>
  <si>
    <t>APEX1</t>
  </si>
  <si>
    <t>ANG</t>
  </si>
  <si>
    <t>RNASE6</t>
  </si>
  <si>
    <t>RP11.219E7.1</t>
  </si>
  <si>
    <t>RNASE1</t>
  </si>
  <si>
    <t>RNASE3</t>
  </si>
  <si>
    <t>RP11.84C10.2</t>
  </si>
  <si>
    <t>RNASE2</t>
  </si>
  <si>
    <t>ARHGEF40</t>
  </si>
  <si>
    <t>RPGRIP1</t>
  </si>
  <si>
    <t>METTL3</t>
  </si>
  <si>
    <t>SALL2</t>
  </si>
  <si>
    <t>TRAV8.5</t>
  </si>
  <si>
    <t>AE000661.37</t>
  </si>
  <si>
    <t>AE000661.50</t>
  </si>
  <si>
    <t>TRDC</t>
  </si>
  <si>
    <t>TRAC</t>
  </si>
  <si>
    <t>AE000662.92</t>
  </si>
  <si>
    <t>SLC7A7</t>
  </si>
  <si>
    <t>LRP10</t>
  </si>
  <si>
    <t>PRMT5.AS1</t>
  </si>
  <si>
    <t>PRMT5</t>
  </si>
  <si>
    <t>AJUBA</t>
  </si>
  <si>
    <t>RP11.298I3.4</t>
  </si>
  <si>
    <t>CDH24</t>
  </si>
  <si>
    <t>CEBPE</t>
  </si>
  <si>
    <t>ZFHX2</t>
  </si>
  <si>
    <t>JPH4</t>
  </si>
  <si>
    <t>PCK2</t>
  </si>
  <si>
    <t>PSME2</t>
  </si>
  <si>
    <t>RP11.468E2.4</t>
  </si>
  <si>
    <t>IRF9</t>
  </si>
  <si>
    <t>RABGGTA</t>
  </si>
  <si>
    <t>LTB4R</t>
  </si>
  <si>
    <t>ADCY4</t>
  </si>
  <si>
    <t>NYNRIN</t>
  </si>
  <si>
    <t>GZMB</t>
  </si>
  <si>
    <t>CTD.2213F21.2</t>
  </si>
  <si>
    <t>DTD2</t>
  </si>
  <si>
    <t>NUBPL</t>
  </si>
  <si>
    <t>ARHGAP5.AS1</t>
  </si>
  <si>
    <t>ARHGAP5</t>
  </si>
  <si>
    <t>KIAA0391</t>
  </si>
  <si>
    <t>KIAA0391.1</t>
  </si>
  <si>
    <t>RP11.561B11.3</t>
  </si>
  <si>
    <t>NFKBIA</t>
  </si>
  <si>
    <t>CLEC14A</t>
  </si>
  <si>
    <t>TRAPPC6B</t>
  </si>
  <si>
    <t>FAM179B</t>
  </si>
  <si>
    <t>PRPF39</t>
  </si>
  <si>
    <t>DNAAF2</t>
  </si>
  <si>
    <t>POLE2</t>
  </si>
  <si>
    <t>KLHDC1</t>
  </si>
  <si>
    <t>RN7SL2</t>
  </si>
  <si>
    <t>ARF6</t>
  </si>
  <si>
    <t>C14orf182</t>
  </si>
  <si>
    <t>RP11.58E21.3</t>
  </si>
  <si>
    <t>L2HGDH</t>
  </si>
  <si>
    <t>RP11.247L20.4</t>
  </si>
  <si>
    <t>CDKL1</t>
  </si>
  <si>
    <t>ATL1</t>
  </si>
  <si>
    <t>SAV1</t>
  </si>
  <si>
    <t>ABHD12B</t>
  </si>
  <si>
    <t>TRIM9</t>
  </si>
  <si>
    <t>GNG2</t>
  </si>
  <si>
    <t>RP11.463J10.2</t>
  </si>
  <si>
    <t>PTGER2</t>
  </si>
  <si>
    <t>ERO1L</t>
  </si>
  <si>
    <t>GNPNAT1</t>
  </si>
  <si>
    <t>AL163953.3</t>
  </si>
  <si>
    <t>SAMD4A</t>
  </si>
  <si>
    <t>FDPSP3</t>
  </si>
  <si>
    <t>WDHD1</t>
  </si>
  <si>
    <t>LGALS3</t>
  </si>
  <si>
    <t>KTN1.AS1</t>
  </si>
  <si>
    <t>C14orf37</t>
  </si>
  <si>
    <t>KIAA0586</t>
  </si>
  <si>
    <t>GPR135</t>
  </si>
  <si>
    <t>L3HYPDH</t>
  </si>
  <si>
    <t>CCDC175</t>
  </si>
  <si>
    <t>MNAT1</t>
  </si>
  <si>
    <t>TRMT5</t>
  </si>
  <si>
    <t>PRKCH</t>
  </si>
  <si>
    <t>RP11.902B17.1</t>
  </si>
  <si>
    <t>RP11.47I22.2</t>
  </si>
  <si>
    <t>HIF1A</t>
  </si>
  <si>
    <t>HIF1A.AS2</t>
  </si>
  <si>
    <t>WDR89</t>
  </si>
  <si>
    <t>ESR2</t>
  </si>
  <si>
    <t>RP11.544I20.2</t>
  </si>
  <si>
    <t>MTHFD1</t>
  </si>
  <si>
    <t>CTD.2555O16.4</t>
  </si>
  <si>
    <t>PLEKHG3</t>
  </si>
  <si>
    <t>RAB15</t>
  </si>
  <si>
    <t>FUT8</t>
  </si>
  <si>
    <t>RP11.72M17.1</t>
  </si>
  <si>
    <t>GPHN</t>
  </si>
  <si>
    <t>ARG2</t>
  </si>
  <si>
    <t>CTD.2566J3.1</t>
  </si>
  <si>
    <t>CTD.2325P2.3</t>
  </si>
  <si>
    <t>ZFP36L1</t>
  </si>
  <si>
    <t>EXD2</t>
  </si>
  <si>
    <t>KIAA0247</t>
  </si>
  <si>
    <t>SLC10A1</t>
  </si>
  <si>
    <t>SLC8A3</t>
  </si>
  <si>
    <t>SYNJ2BP</t>
  </si>
  <si>
    <t>RP6.91H8.3</t>
  </si>
  <si>
    <t>RP1.261D10.2</t>
  </si>
  <si>
    <t>SIPA1L1</t>
  </si>
  <si>
    <t>RP1.261D10.1</t>
  </si>
  <si>
    <t>SNORD56B</t>
  </si>
  <si>
    <t>RN7SL683P</t>
  </si>
  <si>
    <t>DCAF4</t>
  </si>
  <si>
    <t>RP11.109N23.6</t>
  </si>
  <si>
    <t>PSEN1</t>
  </si>
  <si>
    <t>RP4.687K1.2</t>
  </si>
  <si>
    <t>PAPLN</t>
  </si>
  <si>
    <t>RP4.647C14.3</t>
  </si>
  <si>
    <t>NUMB</t>
  </si>
  <si>
    <t>NT5CP1</t>
  </si>
  <si>
    <t>DNAL1</t>
  </si>
  <si>
    <t>CCDC176</t>
  </si>
  <si>
    <t>ALDH6A1</t>
  </si>
  <si>
    <t>ABCD4</t>
  </si>
  <si>
    <t>AC005519.4</t>
  </si>
  <si>
    <t>NPC2</t>
  </si>
  <si>
    <t>RPS6KL1</t>
  </si>
  <si>
    <t>RP11.950C14.3</t>
  </si>
  <si>
    <t>MLH3</t>
  </si>
  <si>
    <t>ACYP1</t>
  </si>
  <si>
    <t>RP11.293M10.2</t>
  </si>
  <si>
    <t>FOS</t>
  </si>
  <si>
    <t>RP11.293M10.5</t>
  </si>
  <si>
    <t>RP11.293M10.6</t>
  </si>
  <si>
    <t>JDP2</t>
  </si>
  <si>
    <t>FLVCR2</t>
  </si>
  <si>
    <t>RP11.507E23.1</t>
  </si>
  <si>
    <t>TTLL5</t>
  </si>
  <si>
    <t>C14orf1</t>
  </si>
  <si>
    <t>TGFB3</t>
  </si>
  <si>
    <t>VASH1</t>
  </si>
  <si>
    <t>RP11.7F17.7</t>
  </si>
  <si>
    <t>IRF2BPL</t>
  </si>
  <si>
    <t>TMEM63C</t>
  </si>
  <si>
    <t>NOXRED1</t>
  </si>
  <si>
    <t>CEP128</t>
  </si>
  <si>
    <t>STON2</t>
  </si>
  <si>
    <t>GALC</t>
  </si>
  <si>
    <t>GPR65</t>
  </si>
  <si>
    <t>RP11.300J18.3</t>
  </si>
  <si>
    <t>SPATA7</t>
  </si>
  <si>
    <t>TTC8</t>
  </si>
  <si>
    <t>KCNK13</t>
  </si>
  <si>
    <t>TTC7B</t>
  </si>
  <si>
    <t>RP11.1078H9.5</t>
  </si>
  <si>
    <t>CTD.2547L24.3</t>
  </si>
  <si>
    <t>CCDC88C</t>
  </si>
  <si>
    <t>TC2N</t>
  </si>
  <si>
    <t>SLC24A4</t>
  </si>
  <si>
    <t>ITPK1</t>
  </si>
  <si>
    <t>ITPK1.AS1</t>
  </si>
  <si>
    <t>ASB2</t>
  </si>
  <si>
    <t>IFI27</t>
  </si>
  <si>
    <t>IFI27L2</t>
  </si>
  <si>
    <t>SERPINA1</t>
  </si>
  <si>
    <t>DICER1.AS1</t>
  </si>
  <si>
    <t>CLMN</t>
  </si>
  <si>
    <t>SYNE3</t>
  </si>
  <si>
    <t>RP11.1070N10.3</t>
  </si>
  <si>
    <t>SNHG10</t>
  </si>
  <si>
    <t>SCARNA13</t>
  </si>
  <si>
    <t>DEGS2</t>
  </si>
  <si>
    <t>WARS</t>
  </si>
  <si>
    <t>RP11.638I2.9</t>
  </si>
  <si>
    <t>RP11.638I2.10</t>
  </si>
  <si>
    <t>DLK1</t>
  </si>
  <si>
    <t>RP11.8L8.2</t>
  </si>
  <si>
    <t>RP11.1017G21.5</t>
  </si>
  <si>
    <t>RN7SL472P</t>
  </si>
  <si>
    <t>MOK</t>
  </si>
  <si>
    <t>ZNF839</t>
  </si>
  <si>
    <t>ANKRD9</t>
  </si>
  <si>
    <t>TRAF3</t>
  </si>
  <si>
    <t>AMN</t>
  </si>
  <si>
    <t>LINC00677</t>
  </si>
  <si>
    <t>TNFAIP2</t>
  </si>
  <si>
    <t>RP11.736N17.4</t>
  </si>
  <si>
    <t>CKB</t>
  </si>
  <si>
    <t>C14orf79</t>
  </si>
  <si>
    <t>GPR132</t>
  </si>
  <si>
    <t>NUDT14</t>
  </si>
  <si>
    <t>RP11.521B24.3</t>
  </si>
  <si>
    <t>MTA1</t>
  </si>
  <si>
    <t>CRIP2</t>
  </si>
  <si>
    <t>CRIP1</t>
  </si>
  <si>
    <t>CRIP1.1</t>
  </si>
  <si>
    <t>C14orf80</t>
  </si>
  <si>
    <t>IGHD</t>
  </si>
  <si>
    <t>IGHM</t>
  </si>
  <si>
    <t>IGHJ6</t>
  </si>
  <si>
    <t>IGHJ3P</t>
  </si>
  <si>
    <t>IGHJ5</t>
  </si>
  <si>
    <t>IGHJ4</t>
  </si>
  <si>
    <t>IGHJ3</t>
  </si>
  <si>
    <t>IGHJ2P</t>
  </si>
  <si>
    <t>IGHJ2</t>
  </si>
  <si>
    <t>IGHJ1</t>
  </si>
  <si>
    <t>IGHD7.27</t>
  </si>
  <si>
    <t>AL122127.25</t>
  </si>
  <si>
    <t>IGHD4.17</t>
  </si>
  <si>
    <t>IGHD3.16</t>
  </si>
  <si>
    <t>KIAA0125</t>
  </si>
  <si>
    <t>IGHV3.23</t>
  </si>
  <si>
    <t>IGHV3.48</t>
  </si>
  <si>
    <t>IGHV3.73</t>
  </si>
  <si>
    <t>HERC2P3</t>
  </si>
  <si>
    <t>RP11.32B5.7</t>
  </si>
  <si>
    <t>RP11.603B24.1</t>
  </si>
  <si>
    <t>NIPA1</t>
  </si>
  <si>
    <t>RP11.566K19.6</t>
  </si>
  <si>
    <t>RP11.566K19.5</t>
  </si>
  <si>
    <t>RP11.26F2.1</t>
  </si>
  <si>
    <t>HERC2P2</t>
  </si>
  <si>
    <t>SNHG14</t>
  </si>
  <si>
    <t>SNORD116.20</t>
  </si>
  <si>
    <t>HERC2</t>
  </si>
  <si>
    <t>HERC2P9</t>
  </si>
  <si>
    <t>RP11.578F21.12</t>
  </si>
  <si>
    <t>APBA2</t>
  </si>
  <si>
    <t>ULK4P3</t>
  </si>
  <si>
    <t>FAN1</t>
  </si>
  <si>
    <t>MTMR10</t>
  </si>
  <si>
    <t>GOLGA8N</t>
  </si>
  <si>
    <t>ARHGAP11A</t>
  </si>
  <si>
    <t>FMN1</t>
  </si>
  <si>
    <t>RYR3</t>
  </si>
  <si>
    <t>RP11.1084A12.1</t>
  </si>
  <si>
    <t>NOP10</t>
  </si>
  <si>
    <t>GOLGA8A</t>
  </si>
  <si>
    <t>GOLGA8B</t>
  </si>
  <si>
    <t>C15orf41</t>
  </si>
  <si>
    <t>RP11.1008C21.1</t>
  </si>
  <si>
    <t>RP11.1008C21.2</t>
  </si>
  <si>
    <t>FAM98B</t>
  </si>
  <si>
    <t>RASGRP1</t>
  </si>
  <si>
    <t>RP11.102L12.2</t>
  </si>
  <si>
    <t>RP11.624L4.1</t>
  </si>
  <si>
    <t>RP11.624L4.2</t>
  </si>
  <si>
    <t>THBS1</t>
  </si>
  <si>
    <t>BMF</t>
  </si>
  <si>
    <t>BUB1B</t>
  </si>
  <si>
    <t>PLCB2</t>
  </si>
  <si>
    <t>RAD51.AS1</t>
  </si>
  <si>
    <t>GCHFR</t>
  </si>
  <si>
    <t>VPS18</t>
  </si>
  <si>
    <t>CHP1</t>
  </si>
  <si>
    <t>ITPKA</t>
  </si>
  <si>
    <t>LTK</t>
  </si>
  <si>
    <t>RPAP1</t>
  </si>
  <si>
    <t>MGA</t>
  </si>
  <si>
    <t>MAPKBP1</t>
  </si>
  <si>
    <t>PLA2G4B</t>
  </si>
  <si>
    <t>JMJD7</t>
  </si>
  <si>
    <t>RP11.23P13.6</t>
  </si>
  <si>
    <t>RP11.23P13.7</t>
  </si>
  <si>
    <t>EHD4</t>
  </si>
  <si>
    <t>CTD.2382E5.4</t>
  </si>
  <si>
    <t>CAPN3</t>
  </si>
  <si>
    <t>ZNF106</t>
  </si>
  <si>
    <t>STARD9</t>
  </si>
  <si>
    <t>CDAN1</t>
  </si>
  <si>
    <t>EPB42</t>
  </si>
  <si>
    <t>RP11.473C18.3</t>
  </si>
  <si>
    <t>ADAL</t>
  </si>
  <si>
    <t>TUBGCP4</t>
  </si>
  <si>
    <t>TP53BP1</t>
  </si>
  <si>
    <t>MAP1A</t>
  </si>
  <si>
    <t>CATSPER2</t>
  </si>
  <si>
    <t>SERF2</t>
  </si>
  <si>
    <t>WDR76</t>
  </si>
  <si>
    <t>HNRNPMP1</t>
  </si>
  <si>
    <t>EIF3J.AS1</t>
  </si>
  <si>
    <t>B2M</t>
  </si>
  <si>
    <t>TRIM69</t>
  </si>
  <si>
    <t>CTD.2008A1.2</t>
  </si>
  <si>
    <t>SORD</t>
  </si>
  <si>
    <t>SHF</t>
  </si>
  <si>
    <t>C15orf48</t>
  </si>
  <si>
    <t>RP11.519G16.5</t>
  </si>
  <si>
    <t>RP11.519G16.3</t>
  </si>
  <si>
    <t>HMGN2P46</t>
  </si>
  <si>
    <t>SQRDL</t>
  </si>
  <si>
    <t>MYEF2</t>
  </si>
  <si>
    <t>FBN1</t>
  </si>
  <si>
    <t>SHC4</t>
  </si>
  <si>
    <t>FAM227B</t>
  </si>
  <si>
    <t>DTWD1</t>
  </si>
  <si>
    <t>ATP8B4</t>
  </si>
  <si>
    <t>CTD.2647E9.3</t>
  </si>
  <si>
    <t>SLC27A2</t>
  </si>
  <si>
    <t>GABPB1</t>
  </si>
  <si>
    <t>GABPB1.AS1</t>
  </si>
  <si>
    <t>CTD.3110H11.1</t>
  </si>
  <si>
    <t>MIR4712</t>
  </si>
  <si>
    <t>SPPL2A</t>
  </si>
  <si>
    <t>DCAF13P3</t>
  </si>
  <si>
    <t>GLDN</t>
  </si>
  <si>
    <t>DMXL2</t>
  </si>
  <si>
    <t>RP11.707P17.2</t>
  </si>
  <si>
    <t>RP11.56B16.5</t>
  </si>
  <si>
    <t>LEO1</t>
  </si>
  <si>
    <t>CTD.2650P22.1</t>
  </si>
  <si>
    <t>GNB5</t>
  </si>
  <si>
    <t>MYO5C</t>
  </si>
  <si>
    <t>MYO5A</t>
  </si>
  <si>
    <t>FAM214A</t>
  </si>
  <si>
    <t>RAB27A</t>
  </si>
  <si>
    <t>NEDD4</t>
  </si>
  <si>
    <t>RFX7</t>
  </si>
  <si>
    <t>TEX9</t>
  </si>
  <si>
    <t>MNS1</t>
  </si>
  <si>
    <t>ALDH1A2</t>
  </si>
  <si>
    <t>AQP9</t>
  </si>
  <si>
    <t>CTD.2330J20.1</t>
  </si>
  <si>
    <t>RP11.925D8.2</t>
  </si>
  <si>
    <t>RP11.925D8.3</t>
  </si>
  <si>
    <t>RP11.925D8.5</t>
  </si>
  <si>
    <t>RP11.925D8.6</t>
  </si>
  <si>
    <t>RP11.50C13.2</t>
  </si>
  <si>
    <t>RP11.123C21.2</t>
  </si>
  <si>
    <t>MYO1E</t>
  </si>
  <si>
    <t>RP11.356M20.1</t>
  </si>
  <si>
    <t>RP11.361D15.2</t>
  </si>
  <si>
    <t>ANXA2</t>
  </si>
  <si>
    <t>RP11.745A24.1</t>
  </si>
  <si>
    <t>NARG2</t>
  </si>
  <si>
    <t>RP11.219B17.1</t>
  </si>
  <si>
    <t>TLN2</t>
  </si>
  <si>
    <t>LACTB</t>
  </si>
  <si>
    <t>RAB8B</t>
  </si>
  <si>
    <t>USP3</t>
  </si>
  <si>
    <t>USP3.AS1</t>
  </si>
  <si>
    <t>Y_RNA.617</t>
  </si>
  <si>
    <t>KIAA0101</t>
  </si>
  <si>
    <t>PLEKHO2</t>
  </si>
  <si>
    <t>PARP16</t>
  </si>
  <si>
    <t>PTPLAD1</t>
  </si>
  <si>
    <t>VWA9</t>
  </si>
  <si>
    <t>SLC24A1</t>
  </si>
  <si>
    <t>TIPIN</t>
  </si>
  <si>
    <t>MAP2K1</t>
  </si>
  <si>
    <t>ATP5J2P6</t>
  </si>
  <si>
    <t>RPL35AP32</t>
  </si>
  <si>
    <t>ZWILCH</t>
  </si>
  <si>
    <t>RP11.321F6.1</t>
  </si>
  <si>
    <t>SMAD6</t>
  </si>
  <si>
    <t>RP11.342M21.2</t>
  </si>
  <si>
    <t>IQCH</t>
  </si>
  <si>
    <t>RNU6.1</t>
  </si>
  <si>
    <t>CALML4</t>
  </si>
  <si>
    <t>RP11.279F6.3</t>
  </si>
  <si>
    <t>TLE3</t>
  </si>
  <si>
    <t>RP11.673C5.1</t>
  </si>
  <si>
    <t>PKM</t>
  </si>
  <si>
    <t>RP11.106M3.2</t>
  </si>
  <si>
    <t>ADPGK.AS1</t>
  </si>
  <si>
    <t>NEO1</t>
  </si>
  <si>
    <t>NPTN</t>
  </si>
  <si>
    <t>LOXL1.AS1</t>
  </si>
  <si>
    <t>RP11.10O17.1</t>
  </si>
  <si>
    <t>EDC3</t>
  </si>
  <si>
    <t>CSK</t>
  </si>
  <si>
    <t>MIR4513</t>
  </si>
  <si>
    <t>MPI</t>
  </si>
  <si>
    <t>FAM219B</t>
  </si>
  <si>
    <t>PPCDC</t>
  </si>
  <si>
    <t>C15orf39</t>
  </si>
  <si>
    <t>ODF3L1</t>
  </si>
  <si>
    <t>RCN2</t>
  </si>
  <si>
    <t>PSTPIP1</t>
  </si>
  <si>
    <t>CIB2</t>
  </si>
  <si>
    <t>RP11.762H8.1</t>
  </si>
  <si>
    <t>CRABP1</t>
  </si>
  <si>
    <t>CHRNA5</t>
  </si>
  <si>
    <t>ADAMTS7</t>
  </si>
  <si>
    <t>CTSH</t>
  </si>
  <si>
    <t>BCL2A1</t>
  </si>
  <si>
    <t>AC015871.1</t>
  </si>
  <si>
    <t>FAH</t>
  </si>
  <si>
    <t>MESDC1</t>
  </si>
  <si>
    <t>RP11.761I4.4</t>
  </si>
  <si>
    <t>STARD5</t>
  </si>
  <si>
    <t>RP11.761I4.3</t>
  </si>
  <si>
    <t>MEX3B</t>
  </si>
  <si>
    <t>RP11.752G15.9</t>
  </si>
  <si>
    <t>SCARNA15.1</t>
  </si>
  <si>
    <t>HDGFRP3</t>
  </si>
  <si>
    <t>GOLGA6L4</t>
  </si>
  <si>
    <t>GOLGA6L5</t>
  </si>
  <si>
    <t>UBE2Q2P1</t>
  </si>
  <si>
    <t>ZSCAN2</t>
  </si>
  <si>
    <t>RP11.182J1.5</t>
  </si>
  <si>
    <t>NMB</t>
  </si>
  <si>
    <t>ZNF592</t>
  </si>
  <si>
    <t>PDE8A</t>
  </si>
  <si>
    <t>AKAP13</t>
  </si>
  <si>
    <t>MRPL46</t>
  </si>
  <si>
    <t>RP11.97O12.7</t>
  </si>
  <si>
    <t>DET1</t>
  </si>
  <si>
    <t>FANCI</t>
  </si>
  <si>
    <t>KIF7</t>
  </si>
  <si>
    <t>PEX11A</t>
  </si>
  <si>
    <t>WDR93</t>
  </si>
  <si>
    <t>MESP1</t>
  </si>
  <si>
    <t>ZNF710</t>
  </si>
  <si>
    <t>RP11.617F23.1</t>
  </si>
  <si>
    <t>ZNF774</t>
  </si>
  <si>
    <t>IQGAP1</t>
  </si>
  <si>
    <t>RP11.387D10.2</t>
  </si>
  <si>
    <t>BLM</t>
  </si>
  <si>
    <t>RCCD1</t>
  </si>
  <si>
    <t>SLCO3A1</t>
  </si>
  <si>
    <t>CTD.2313J17.1</t>
  </si>
  <si>
    <t>RP11.76E17.3</t>
  </si>
  <si>
    <t>MCTP2</t>
  </si>
  <si>
    <t>RP11.4F5.2</t>
  </si>
  <si>
    <t>ARRDC4</t>
  </si>
  <si>
    <t>IGF1R</t>
  </si>
  <si>
    <t>HSP90B2P</t>
  </si>
  <si>
    <t>CTD.2054N24.2</t>
  </si>
  <si>
    <t>SPATA41</t>
  </si>
  <si>
    <t>VIMP</t>
  </si>
  <si>
    <t>TARSL2</t>
  </si>
  <si>
    <t>RP11.89K11.1</t>
  </si>
  <si>
    <t>WASIR2</t>
  </si>
  <si>
    <t>RHBDF1</t>
  </si>
  <si>
    <t>HBQ1</t>
  </si>
  <si>
    <t>TMEM8A</t>
  </si>
  <si>
    <t>NHLRC4</t>
  </si>
  <si>
    <t>BAIAP3</t>
  </si>
  <si>
    <t>GNPTG</t>
  </si>
  <si>
    <t>IFT140</t>
  </si>
  <si>
    <t>TMEM204</t>
  </si>
  <si>
    <t>LA16c.431H6.6</t>
  </si>
  <si>
    <t>HN1L</t>
  </si>
  <si>
    <t>HAGH</t>
  </si>
  <si>
    <t>MSRB1</t>
  </si>
  <si>
    <t>NPW</t>
  </si>
  <si>
    <t>NTHL1</t>
  </si>
  <si>
    <t>RP11.304L19.5</t>
  </si>
  <si>
    <t>C16orf59</t>
  </si>
  <si>
    <t>AMDHD2</t>
  </si>
  <si>
    <t>RP11.20I23.13</t>
  </si>
  <si>
    <t>KCTD5</t>
  </si>
  <si>
    <t>TCEB2</t>
  </si>
  <si>
    <t>LA16c.321D4.2</t>
  </si>
  <si>
    <t>TNFRSF12A</t>
  </si>
  <si>
    <t>MMP25</t>
  </si>
  <si>
    <t>RP11.473M20.7</t>
  </si>
  <si>
    <t>RP11.473M20.14</t>
  </si>
  <si>
    <t>MEFV</t>
  </si>
  <si>
    <t>TIGD7</t>
  </si>
  <si>
    <t>ZNF75A</t>
  </si>
  <si>
    <t>CLUAP1</t>
  </si>
  <si>
    <t>NLRC3</t>
  </si>
  <si>
    <t>LA16c.390H2.4</t>
  </si>
  <si>
    <t>DNASE1</t>
  </si>
  <si>
    <t>RP11.461A8.4</t>
  </si>
  <si>
    <t>CREBBP</t>
  </si>
  <si>
    <t>ADCY9</t>
  </si>
  <si>
    <t>TFAP4</t>
  </si>
  <si>
    <t>CORO7</t>
  </si>
  <si>
    <t>ZNF500</t>
  </si>
  <si>
    <t>ROGDI</t>
  </si>
  <si>
    <t>NAGPA</t>
  </si>
  <si>
    <t>TMEM186</t>
  </si>
  <si>
    <t>ATF7IP2</t>
  </si>
  <si>
    <t>RP11.876N24.5</t>
  </si>
  <si>
    <t>CTD.3088G3.8</t>
  </si>
  <si>
    <t>LITAF</t>
  </si>
  <si>
    <t>SNN</t>
  </si>
  <si>
    <t>TXNDC11</t>
  </si>
  <si>
    <t>RP11.490O6.2</t>
  </si>
  <si>
    <t>CPPED1</t>
  </si>
  <si>
    <t>CTD.2583P5.1</t>
  </si>
  <si>
    <t>CTD.2135D7.5</t>
  </si>
  <si>
    <t>MKL2</t>
  </si>
  <si>
    <t>ABCC1</t>
  </si>
  <si>
    <t>SYT17</t>
  </si>
  <si>
    <t>CCP110</t>
  </si>
  <si>
    <t>KNOP1</t>
  </si>
  <si>
    <t>ACSM3</t>
  </si>
  <si>
    <t>ERI2</t>
  </si>
  <si>
    <t>AC004381.6</t>
  </si>
  <si>
    <t>CRYM</t>
  </si>
  <si>
    <t>METTL9</t>
  </si>
  <si>
    <t>CTB.31N19.3</t>
  </si>
  <si>
    <t>IGSF6</t>
  </si>
  <si>
    <t>C16orf52</t>
  </si>
  <si>
    <t>SDR42E2</t>
  </si>
  <si>
    <t>EEF2K</t>
  </si>
  <si>
    <t>RP11.141O15.1</t>
  </si>
  <si>
    <t>GGA2</t>
  </si>
  <si>
    <t>AC002400.1</t>
  </si>
  <si>
    <t>EARS2</t>
  </si>
  <si>
    <t>UBFD1</t>
  </si>
  <si>
    <t>RP11.266L9.4</t>
  </si>
  <si>
    <t>RP11.266L9.5</t>
  </si>
  <si>
    <t>SCML2P2</t>
  </si>
  <si>
    <t>RP11.266L9.6</t>
  </si>
  <si>
    <t>RP11.449H11.1</t>
  </si>
  <si>
    <t>IL4R</t>
  </si>
  <si>
    <t>IL21R</t>
  </si>
  <si>
    <t>RP11.435I10.3</t>
  </si>
  <si>
    <t>APOBR</t>
  </si>
  <si>
    <t>IL27</t>
  </si>
  <si>
    <t>SULT1A1</t>
  </si>
  <si>
    <t>CDC37P1</t>
  </si>
  <si>
    <t>ATP2A1</t>
  </si>
  <si>
    <t>SPNS1</t>
  </si>
  <si>
    <t>RP11.264B17.4</t>
  </si>
  <si>
    <t>QPRT</t>
  </si>
  <si>
    <t>PRRT2</t>
  </si>
  <si>
    <t>MVP</t>
  </si>
  <si>
    <t>DOC2A</t>
  </si>
  <si>
    <t>PPP4C</t>
  </si>
  <si>
    <t>CORO1A</t>
  </si>
  <si>
    <t>RP11.347C12.3</t>
  </si>
  <si>
    <t>ZNF48</t>
  </si>
  <si>
    <t>SEPT1</t>
  </si>
  <si>
    <t>ZNF771</t>
  </si>
  <si>
    <t>DCTPP1</t>
  </si>
  <si>
    <t>ITGAL</t>
  </si>
  <si>
    <t>RP11.297C4.1</t>
  </si>
  <si>
    <t>AC002310.12</t>
  </si>
  <si>
    <t>ZNF764</t>
  </si>
  <si>
    <t>ZNF785</t>
  </si>
  <si>
    <t>RP11.146F11.1</t>
  </si>
  <si>
    <t>ZNF629</t>
  </si>
  <si>
    <t>FBXL19.AS1</t>
  </si>
  <si>
    <t>ZNF668</t>
  </si>
  <si>
    <t>AC135050.5</t>
  </si>
  <si>
    <t>RP11.196G11.4</t>
  </si>
  <si>
    <t>PRSS8</t>
  </si>
  <si>
    <t>PRSS36</t>
  </si>
  <si>
    <t>PYCARD</t>
  </si>
  <si>
    <t>ITGAM</t>
  </si>
  <si>
    <t>ITGAX</t>
  </si>
  <si>
    <t>RP11.120K18.3</t>
  </si>
  <si>
    <t>RP11.452L6.1</t>
  </si>
  <si>
    <t>TGFB1I1</t>
  </si>
  <si>
    <t>CLUHP3</t>
  </si>
  <si>
    <t>ZNF267</t>
  </si>
  <si>
    <t>RP11.170L3.4</t>
  </si>
  <si>
    <t>TP53TG3D</t>
  </si>
  <si>
    <t>GPT2</t>
  </si>
  <si>
    <t>NETO2</t>
  </si>
  <si>
    <t>RP11.42I10.1</t>
  </si>
  <si>
    <t>ZNF423</t>
  </si>
  <si>
    <t>CNEP1R1</t>
  </si>
  <si>
    <t>HEATR3</t>
  </si>
  <si>
    <t>PAPD5</t>
  </si>
  <si>
    <t>ADCY7</t>
  </si>
  <si>
    <t>NKD1</t>
  </si>
  <si>
    <t>NOD2</t>
  </si>
  <si>
    <t>RP11.327F22.6</t>
  </si>
  <si>
    <t>RP11.327F22.2</t>
  </si>
  <si>
    <t>RP11.327F22.1</t>
  </si>
  <si>
    <t>HNRNPA1P48</t>
  </si>
  <si>
    <t>RP11.297L17.6</t>
  </si>
  <si>
    <t>RP11.44F14.1</t>
  </si>
  <si>
    <t>RPGRIP1L</t>
  </si>
  <si>
    <t>FTO</t>
  </si>
  <si>
    <t>CRNDE</t>
  </si>
  <si>
    <t>MMP2</t>
  </si>
  <si>
    <t>RP11.212I21.2</t>
  </si>
  <si>
    <t>CES1</t>
  </si>
  <si>
    <t>OGFOD1</t>
  </si>
  <si>
    <t>MT2A</t>
  </si>
  <si>
    <t>RP11.249C24.10</t>
  </si>
  <si>
    <t>MT1E</t>
  </si>
  <si>
    <t>MT1M</t>
  </si>
  <si>
    <t>MT1F</t>
  </si>
  <si>
    <t>MT1G</t>
  </si>
  <si>
    <t>MT1X</t>
  </si>
  <si>
    <t>HERPUD1</t>
  </si>
  <si>
    <t>RP11.325K4.2</t>
  </si>
  <si>
    <t>NLRC5</t>
  </si>
  <si>
    <t>CCL22</t>
  </si>
  <si>
    <t>DOK4</t>
  </si>
  <si>
    <t>CCDC102A</t>
  </si>
  <si>
    <t>GPR114</t>
  </si>
  <si>
    <t>GPR97</t>
  </si>
  <si>
    <t>KATNB1</t>
  </si>
  <si>
    <t>TEPP</t>
  </si>
  <si>
    <t>USB1</t>
  </si>
  <si>
    <t>CCDC113</t>
  </si>
  <si>
    <t>SETD6</t>
  </si>
  <si>
    <t>RP11.744D14.1</t>
  </si>
  <si>
    <t>BEAN1</t>
  </si>
  <si>
    <t>TK2</t>
  </si>
  <si>
    <t>RP11.63M22.1</t>
  </si>
  <si>
    <t>NAE1</t>
  </si>
  <si>
    <t>PDP2</t>
  </si>
  <si>
    <t>RP11.61A14.2</t>
  </si>
  <si>
    <t>RP11.61A14.3</t>
  </si>
  <si>
    <t>RRAD</t>
  </si>
  <si>
    <t>C16orf70</t>
  </si>
  <si>
    <t>B3GNT9</t>
  </si>
  <si>
    <t>NOL3</t>
  </si>
  <si>
    <t>EXOC3L1</t>
  </si>
  <si>
    <t>PLEKHG4</t>
  </si>
  <si>
    <t>KCTD19</t>
  </si>
  <si>
    <t>TPPP3</t>
  </si>
  <si>
    <t>AC009061.1</t>
  </si>
  <si>
    <t>ATP6V0D1</t>
  </si>
  <si>
    <t>FAM65A</t>
  </si>
  <si>
    <t>AC009095.4</t>
  </si>
  <si>
    <t>RLTPR</t>
  </si>
  <si>
    <t>TSNAXIP1</t>
  </si>
  <si>
    <t>DPEP2</t>
  </si>
  <si>
    <t>PRMT7</t>
  </si>
  <si>
    <t>ZFP90</t>
  </si>
  <si>
    <t>TANGO6</t>
  </si>
  <si>
    <t>SNTB2</t>
  </si>
  <si>
    <t>NIP7</t>
  </si>
  <si>
    <t>AARS</t>
  </si>
  <si>
    <t>SF3B3</t>
  </si>
  <si>
    <t>ZNF821</t>
  </si>
  <si>
    <t>RP11.498D10.6</t>
  </si>
  <si>
    <t>DHODH</t>
  </si>
  <si>
    <t>HP</t>
  </si>
  <si>
    <t>AC004158.2</t>
  </si>
  <si>
    <t>RP5.991G20.1</t>
  </si>
  <si>
    <t>ZFHX3</t>
  </si>
  <si>
    <t>MLKL</t>
  </si>
  <si>
    <t>WDR59</t>
  </si>
  <si>
    <t>ZNRF1</t>
  </si>
  <si>
    <t>ZFP1</t>
  </si>
  <si>
    <t>TMEM231</t>
  </si>
  <si>
    <t>RP11.345M22.2</t>
  </si>
  <si>
    <t>C16orf46</t>
  </si>
  <si>
    <t>GCSH</t>
  </si>
  <si>
    <t>RP11.391L3.5</t>
  </si>
  <si>
    <t>RP11.960L18.1</t>
  </si>
  <si>
    <t>RN7SKP190</t>
  </si>
  <si>
    <t>CDH13</t>
  </si>
  <si>
    <t>RP11.483P21.2</t>
  </si>
  <si>
    <t>OSGIN1</t>
  </si>
  <si>
    <t>RP11.505K9.1</t>
  </si>
  <si>
    <t>DNAAF1</t>
  </si>
  <si>
    <t>WFDC1</t>
  </si>
  <si>
    <t>COTL1</t>
  </si>
  <si>
    <t>RP11.61F12.1</t>
  </si>
  <si>
    <t>CRISPLD2</t>
  </si>
  <si>
    <t>ZDHHC7</t>
  </si>
  <si>
    <t>KIAA0513</t>
  </si>
  <si>
    <t>RP11.118F19.1</t>
  </si>
  <si>
    <t>GSE1</t>
  </si>
  <si>
    <t>GINS2</t>
  </si>
  <si>
    <t>IRF8</t>
  </si>
  <si>
    <t>RP11.542M13.2</t>
  </si>
  <si>
    <t>RP11.178L8.7</t>
  </si>
  <si>
    <t>MAP1LC3B</t>
  </si>
  <si>
    <t>RP4.536B24.3</t>
  </si>
  <si>
    <t>CYBA</t>
  </si>
  <si>
    <t>RNF166</t>
  </si>
  <si>
    <t>CDT1</t>
  </si>
  <si>
    <t>GALNS</t>
  </si>
  <si>
    <t>CBFA2T3</t>
  </si>
  <si>
    <t>RP11.830F9.5</t>
  </si>
  <si>
    <t>RP11.46C24.7</t>
  </si>
  <si>
    <t>CPNE7</t>
  </si>
  <si>
    <t>DPEP1</t>
  </si>
  <si>
    <t>RP11.368I7.4</t>
  </si>
  <si>
    <t>SPATA2L</t>
  </si>
  <si>
    <t>VPS9D1</t>
  </si>
  <si>
    <t>VPS9D1.AS1</t>
  </si>
  <si>
    <t>DEF8</t>
  </si>
  <si>
    <t>DBNDD1</t>
  </si>
  <si>
    <t>FAM157C</t>
  </si>
  <si>
    <t>AC108004.3</t>
  </si>
  <si>
    <t>C17orf97</t>
  </si>
  <si>
    <t>ABR</t>
  </si>
  <si>
    <t>RP11.818O24.3</t>
  </si>
  <si>
    <t>PITPNA</t>
  </si>
  <si>
    <t>SLC43A2</t>
  </si>
  <si>
    <t>RN7SL105P</t>
  </si>
  <si>
    <t>snoU13.386</t>
  </si>
  <si>
    <t>MIR22HG</t>
  </si>
  <si>
    <t>WDR81</t>
  </si>
  <si>
    <t>SERPINF1</t>
  </si>
  <si>
    <t>RP11.667K14.3</t>
  </si>
  <si>
    <t>HIC1</t>
  </si>
  <si>
    <t>RP11.667K14.5</t>
  </si>
  <si>
    <t>SRR</t>
  </si>
  <si>
    <t>TSR1</t>
  </si>
  <si>
    <t>MNT</t>
  </si>
  <si>
    <t>P2RX5</t>
  </si>
  <si>
    <t>CTD.3195I5.5</t>
  </si>
  <si>
    <t>CAMKK1</t>
  </si>
  <si>
    <t>ATP2A3</t>
  </si>
  <si>
    <t>SPNS3</t>
  </si>
  <si>
    <t>RP13.580F15.2</t>
  </si>
  <si>
    <t>SPNS2</t>
  </si>
  <si>
    <t>ALOX15</t>
  </si>
  <si>
    <t>PELP1</t>
  </si>
  <si>
    <t>ARRB2</t>
  </si>
  <si>
    <t>MED11</t>
  </si>
  <si>
    <t>CXCL16</t>
  </si>
  <si>
    <t>ZMYND15</t>
  </si>
  <si>
    <t>VMO1</t>
  </si>
  <si>
    <t>GLTPD2</t>
  </si>
  <si>
    <t>RP11.81A22.5</t>
  </si>
  <si>
    <t>PLD2</t>
  </si>
  <si>
    <t>MINK1</t>
  </si>
  <si>
    <t>CHRNE</t>
  </si>
  <si>
    <t>C17orf107</t>
  </si>
  <si>
    <t>GP1BA</t>
  </si>
  <si>
    <t>PFN1</t>
  </si>
  <si>
    <t>CAMTA2</t>
  </si>
  <si>
    <t>RP5.1050D4.4</t>
  </si>
  <si>
    <t>KIF1C</t>
  </si>
  <si>
    <t>ZFP3</t>
  </si>
  <si>
    <t>ZNF232</t>
  </si>
  <si>
    <t>AC012146.7</t>
  </si>
  <si>
    <t>USP6</t>
  </si>
  <si>
    <t>ZNF594</t>
  </si>
  <si>
    <t>RP11.333E1.1</t>
  </si>
  <si>
    <t>SCIMP</t>
  </si>
  <si>
    <t>NUP88</t>
  </si>
  <si>
    <t>DHX33</t>
  </si>
  <si>
    <t>NLRP1</t>
  </si>
  <si>
    <t>RNASEK</t>
  </si>
  <si>
    <t>BCL6B</t>
  </si>
  <si>
    <t>CLEC10A</t>
  </si>
  <si>
    <t>ASGR2</t>
  </si>
  <si>
    <t>RPL7AP64</t>
  </si>
  <si>
    <t>ASGR1</t>
  </si>
  <si>
    <t>GABARAP</t>
  </si>
  <si>
    <t>TNK1</t>
  </si>
  <si>
    <t>TNFSF12</t>
  </si>
  <si>
    <t>TNFSF13</t>
  </si>
  <si>
    <t>SNORA67.7</t>
  </si>
  <si>
    <t>CD68</t>
  </si>
  <si>
    <t>AC113189.5</t>
  </si>
  <si>
    <t>SAT2</t>
  </si>
  <si>
    <t>RP11.199F11.2</t>
  </si>
  <si>
    <t>KDM6B</t>
  </si>
  <si>
    <t>TMEM88</t>
  </si>
  <si>
    <t>AC025335.1</t>
  </si>
  <si>
    <t>ALOX15B</t>
  </si>
  <si>
    <t>LINC00324</t>
  </si>
  <si>
    <t>PFAS</t>
  </si>
  <si>
    <t>AC135178.1</t>
  </si>
  <si>
    <t>RP11.849F2.5</t>
  </si>
  <si>
    <t>KRBA2</t>
  </si>
  <si>
    <t>RP11.849F2.7</t>
  </si>
  <si>
    <t>MYH10</t>
  </si>
  <si>
    <t>PIK3R5</t>
  </si>
  <si>
    <t>CTB.41I6.1</t>
  </si>
  <si>
    <t>CTB.41I6.2</t>
  </si>
  <si>
    <t>NTN1</t>
  </si>
  <si>
    <t>RP11.565F19.2</t>
  </si>
  <si>
    <t>RCVRN</t>
  </si>
  <si>
    <t>GAS7</t>
  </si>
  <si>
    <t>AC000003.2</t>
  </si>
  <si>
    <t>ADPRM</t>
  </si>
  <si>
    <t>TMEM220</t>
  </si>
  <si>
    <t>CTC.297N7.5</t>
  </si>
  <si>
    <t>CTC.297N7.9</t>
  </si>
  <si>
    <t>ARHGAP44</t>
  </si>
  <si>
    <t>RP11.214O1.2</t>
  </si>
  <si>
    <t>RP11.214O1.3</t>
  </si>
  <si>
    <t>PMP22</t>
  </si>
  <si>
    <t>TRIM16</t>
  </si>
  <si>
    <t>ZNF286A</t>
  </si>
  <si>
    <t>ADORA2B</t>
  </si>
  <si>
    <t>CENPV</t>
  </si>
  <si>
    <t>C17orf76.AS1</t>
  </si>
  <si>
    <t>MPRIP</t>
  </si>
  <si>
    <t>PLD6</t>
  </si>
  <si>
    <t>FLCN</t>
  </si>
  <si>
    <t>RP11.45M22.5</t>
  </si>
  <si>
    <t>NT5M</t>
  </si>
  <si>
    <t>RAI1.AS1</t>
  </si>
  <si>
    <t>RP11.258F1.1</t>
  </si>
  <si>
    <t>FLII</t>
  </si>
  <si>
    <t>AC026271.5</t>
  </si>
  <si>
    <t>ZNF286B</t>
  </si>
  <si>
    <t>RP11.815I9.4</t>
  </si>
  <si>
    <t>FOXO3B</t>
  </si>
  <si>
    <t>TRIM16L</t>
  </si>
  <si>
    <t>GRAP</t>
  </si>
  <si>
    <t>SNORD3B.2</t>
  </si>
  <si>
    <t>SNORD3D</t>
  </si>
  <si>
    <t>SNORD3A</t>
  </si>
  <si>
    <t>MAPK7</t>
  </si>
  <si>
    <t>MFAP4</t>
  </si>
  <si>
    <t>ALDH3A1</t>
  </si>
  <si>
    <t>ULK2</t>
  </si>
  <si>
    <t>AC025627.9</t>
  </si>
  <si>
    <t>MAP2K3</t>
  </si>
  <si>
    <t>KCNJ12</t>
  </si>
  <si>
    <t>RP11.720N19.1</t>
  </si>
  <si>
    <t>NOS2</t>
  </si>
  <si>
    <t>LYRM9</t>
  </si>
  <si>
    <t>NLK</t>
  </si>
  <si>
    <t>TMEM97</t>
  </si>
  <si>
    <t>UNC119</t>
  </si>
  <si>
    <t>SPAG5.AS1</t>
  </si>
  <si>
    <t>AC010761.8</t>
  </si>
  <si>
    <t>TRAF4</t>
  </si>
  <si>
    <t>DHRS13</t>
  </si>
  <si>
    <t>PIPOX</t>
  </si>
  <si>
    <t>MYO18A</t>
  </si>
  <si>
    <t>TIAF1</t>
  </si>
  <si>
    <t>MIR4523</t>
  </si>
  <si>
    <t>ANKRD13B</t>
  </si>
  <si>
    <t>CORO6</t>
  </si>
  <si>
    <t>SSH2</t>
  </si>
  <si>
    <t>RPL21P123</t>
  </si>
  <si>
    <t>EFCAB5</t>
  </si>
  <si>
    <t>BLMH</t>
  </si>
  <si>
    <t>SUZ12P</t>
  </si>
  <si>
    <t>CTD.2349P21.10</t>
  </si>
  <si>
    <t>CTD.2349P21.9</t>
  </si>
  <si>
    <t>ATAD5</t>
  </si>
  <si>
    <t>ADAP2</t>
  </si>
  <si>
    <t>AC091177.1</t>
  </si>
  <si>
    <t>RN7SL138P</t>
  </si>
  <si>
    <t>RP11.848P1.3</t>
  </si>
  <si>
    <t>RNF135</t>
  </si>
  <si>
    <t>RP11.848P1.2</t>
  </si>
  <si>
    <t>EVI2B</t>
  </si>
  <si>
    <t>EVI2A</t>
  </si>
  <si>
    <t>RAB11FIP4</t>
  </si>
  <si>
    <t>C17orf75</t>
  </si>
  <si>
    <t>CDK5R1</t>
  </si>
  <si>
    <t>MYO1D</t>
  </si>
  <si>
    <t>TMEM98</t>
  </si>
  <si>
    <t>CCL7</t>
  </si>
  <si>
    <t>LIG3</t>
  </si>
  <si>
    <t>RAD51D</t>
  </si>
  <si>
    <t>NLE1</t>
  </si>
  <si>
    <t>RP11.799D4.4</t>
  </si>
  <si>
    <t>SLFN5</t>
  </si>
  <si>
    <t>SLFN13</t>
  </si>
  <si>
    <t>PEX12</t>
  </si>
  <si>
    <t>MMP28</t>
  </si>
  <si>
    <t>CCL3</t>
  </si>
  <si>
    <t>CCL4</t>
  </si>
  <si>
    <t>CCL3L1</t>
  </si>
  <si>
    <t>CCL4L2</t>
  </si>
  <si>
    <t>DHRS11</t>
  </si>
  <si>
    <t>MRM1</t>
  </si>
  <si>
    <t>ACACA</t>
  </si>
  <si>
    <t>RP11.19G24.2</t>
  </si>
  <si>
    <t>DUSP14</t>
  </si>
  <si>
    <t>MRPL45</t>
  </si>
  <si>
    <t>ARHGAP23</t>
  </si>
  <si>
    <t>CTB.58E17.1</t>
  </si>
  <si>
    <t>CISD3</t>
  </si>
  <si>
    <t>PSMB3</t>
  </si>
  <si>
    <t>PLXDC1</t>
  </si>
  <si>
    <t>ARL5C</t>
  </si>
  <si>
    <t>PNMT</t>
  </si>
  <si>
    <t>ERBB2</t>
  </si>
  <si>
    <t>NR1D1</t>
  </si>
  <si>
    <t>CDC6</t>
  </si>
  <si>
    <t>RARA</t>
  </si>
  <si>
    <t>CTD.2267D19.2</t>
  </si>
  <si>
    <t>TNS4</t>
  </si>
  <si>
    <t>SMARCE1</t>
  </si>
  <si>
    <t>TMEM99</t>
  </si>
  <si>
    <t>KRT23</t>
  </si>
  <si>
    <t>LEPREL4</t>
  </si>
  <si>
    <t>ZNF385C</t>
  </si>
  <si>
    <t>CTD.2132N18.4</t>
  </si>
  <si>
    <t>CTD.2132N18.2</t>
  </si>
  <si>
    <t>KAT2A</t>
  </si>
  <si>
    <t>RAB5C</t>
  </si>
  <si>
    <t>PTRF</t>
  </si>
  <si>
    <t>ATP6V0A1</t>
  </si>
  <si>
    <t>RP11.400F19.18</t>
  </si>
  <si>
    <t>HSD17B1P1</t>
  </si>
  <si>
    <t>HSD17B1</t>
  </si>
  <si>
    <t>MLX</t>
  </si>
  <si>
    <t>AARSD1</t>
  </si>
  <si>
    <t>PTGES3L</t>
  </si>
  <si>
    <t>IFI35</t>
  </si>
  <si>
    <t>BRCA1</t>
  </si>
  <si>
    <t>NBR2</t>
  </si>
  <si>
    <t>RP11.242D8.1</t>
  </si>
  <si>
    <t>RP11.242D8.3</t>
  </si>
  <si>
    <t>NAGS</t>
  </si>
  <si>
    <t>RP5.882C2.2</t>
  </si>
  <si>
    <t>GRN</t>
  </si>
  <si>
    <t>ITGA2B</t>
  </si>
  <si>
    <t>FZD2</t>
  </si>
  <si>
    <t>DBF4B</t>
  </si>
  <si>
    <t>DCAKD</t>
  </si>
  <si>
    <t>RP13.890H12.2</t>
  </si>
  <si>
    <t>FMNL1</t>
  </si>
  <si>
    <t>MAP3K14.AS1</t>
  </si>
  <si>
    <t>MAP3K14</t>
  </si>
  <si>
    <t>ARHGAP27</t>
  </si>
  <si>
    <t>CTB.39G8.3</t>
  </si>
  <si>
    <t>PLEKHM1</t>
  </si>
  <si>
    <t>LRRC37A4P</t>
  </si>
  <si>
    <t>CRHR1.IT1</t>
  </si>
  <si>
    <t>LRRC37A17P</t>
  </si>
  <si>
    <t>MYL4</t>
  </si>
  <si>
    <t>MRPL45P2</t>
  </si>
  <si>
    <t>SCRN2</t>
  </si>
  <si>
    <t>COPZ2</t>
  </si>
  <si>
    <t>SNX11</t>
  </si>
  <si>
    <t>SKAP1</t>
  </si>
  <si>
    <t>HOXB3</t>
  </si>
  <si>
    <t>HOXB.AS3</t>
  </si>
  <si>
    <t>HOXB4</t>
  </si>
  <si>
    <t>RP11.463M16.4</t>
  </si>
  <si>
    <t>GNGT2</t>
  </si>
  <si>
    <t>ABI3</t>
  </si>
  <si>
    <t>PHOSPHO1</t>
  </si>
  <si>
    <t>RP1.62O9.3</t>
  </si>
  <si>
    <t>FAM117A</t>
  </si>
  <si>
    <t>RP11.613C6.4</t>
  </si>
  <si>
    <t>ITGA3</t>
  </si>
  <si>
    <t>PPP1R9B</t>
  </si>
  <si>
    <t>MYCBPAP</t>
  </si>
  <si>
    <t>ABCC3</t>
  </si>
  <si>
    <t>LUC7L3</t>
  </si>
  <si>
    <t>TOB1</t>
  </si>
  <si>
    <t>TOB1.AS1</t>
  </si>
  <si>
    <t>RP11.481C4.1</t>
  </si>
  <si>
    <t>snoU13.398</t>
  </si>
  <si>
    <t>NME1</t>
  </si>
  <si>
    <t>TOM1L1</t>
  </si>
  <si>
    <t>COX11</t>
  </si>
  <si>
    <t>STXBP4</t>
  </si>
  <si>
    <t>NOG</t>
  </si>
  <si>
    <t>RP11.670E13.3</t>
  </si>
  <si>
    <t>TRIM25</t>
  </si>
  <si>
    <t>SCPEP1</t>
  </si>
  <si>
    <t>RP5.1107A17.4</t>
  </si>
  <si>
    <t>MSI2</t>
  </si>
  <si>
    <t>RN7SL449P</t>
  </si>
  <si>
    <t>CUEDC1</t>
  </si>
  <si>
    <t>MKS1</t>
  </si>
  <si>
    <t>MIR142</t>
  </si>
  <si>
    <t>HSF5</t>
  </si>
  <si>
    <t>SEPT4</t>
  </si>
  <si>
    <t>TEX14</t>
  </si>
  <si>
    <t>RNU1.60P</t>
  </si>
  <si>
    <t>RAD51C</t>
  </si>
  <si>
    <t>TRIM37</t>
  </si>
  <si>
    <t>GDPD1</t>
  </si>
  <si>
    <t>YPEL2</t>
  </si>
  <si>
    <t>VMP1</t>
  </si>
  <si>
    <t>RNU6.450P</t>
  </si>
  <si>
    <t>TUBD1</t>
  </si>
  <si>
    <t>RP11.3K24.1</t>
  </si>
  <si>
    <t>BRIP1</t>
  </si>
  <si>
    <t>INTS2</t>
  </si>
  <si>
    <t>METTL2A</t>
  </si>
  <si>
    <t>MRC2</t>
  </si>
  <si>
    <t>MAP3K3</t>
  </si>
  <si>
    <t>LIMD2</t>
  </si>
  <si>
    <t>GH1</t>
  </si>
  <si>
    <t>SCN4A</t>
  </si>
  <si>
    <t>ERN1</t>
  </si>
  <si>
    <t>MILR1</t>
  </si>
  <si>
    <t>POLG2</t>
  </si>
  <si>
    <t>AC138744.2</t>
  </si>
  <si>
    <t>PLEKHM1P</t>
  </si>
  <si>
    <t>RP11.583F2.1</t>
  </si>
  <si>
    <t>GNA13</t>
  </si>
  <si>
    <t>RP11.583F2.5</t>
  </si>
  <si>
    <t>RP11.4F22.2</t>
  </si>
  <si>
    <t>PITPNC1</t>
  </si>
  <si>
    <t>NOL11</t>
  </si>
  <si>
    <t>RP11.147L13.2</t>
  </si>
  <si>
    <t>ARSG</t>
  </si>
  <si>
    <t>SLC16A6</t>
  </si>
  <si>
    <t>RP11.120M18.2</t>
  </si>
  <si>
    <t>WIPI1</t>
  </si>
  <si>
    <t>FAM20A</t>
  </si>
  <si>
    <t>MAP2K6</t>
  </si>
  <si>
    <t>KCNJ2.AS1</t>
  </si>
  <si>
    <t>KCNJ2</t>
  </si>
  <si>
    <t>RP11.171G2.1</t>
  </si>
  <si>
    <t>C17orf80</t>
  </si>
  <si>
    <t>CDC42EP4</t>
  </si>
  <si>
    <t>SDK2</t>
  </si>
  <si>
    <t>CTD.2514K5.2</t>
  </si>
  <si>
    <t>TTYH2</t>
  </si>
  <si>
    <t>CD300A</t>
  </si>
  <si>
    <t>CD300LB</t>
  </si>
  <si>
    <t>CD300C</t>
  </si>
  <si>
    <t>AC079325.6</t>
  </si>
  <si>
    <t>CD300LD</t>
  </si>
  <si>
    <t>CTD.2006K23.1</t>
  </si>
  <si>
    <t>CD300E</t>
  </si>
  <si>
    <t>RAB37</t>
  </si>
  <si>
    <t>CD300LF</t>
  </si>
  <si>
    <t>TMEM104</t>
  </si>
  <si>
    <t>GRIN2C</t>
  </si>
  <si>
    <t>SLC16A5</t>
  </si>
  <si>
    <t>GRB2</t>
  </si>
  <si>
    <t>RP11.16C1.2</t>
  </si>
  <si>
    <t>CASKIN2</t>
  </si>
  <si>
    <t>TSEN54</t>
  </si>
  <si>
    <t>SMIM6</t>
  </si>
  <si>
    <t>UNK</t>
  </si>
  <si>
    <t>TRIM47</t>
  </si>
  <si>
    <t>EVPL</t>
  </si>
  <si>
    <t>GALR2</t>
  </si>
  <si>
    <t>SPHK1</t>
  </si>
  <si>
    <t>RHBDF2</t>
  </si>
  <si>
    <t>ST6GALNAC2</t>
  </si>
  <si>
    <t>JMJD6</t>
  </si>
  <si>
    <t>SEC14L1</t>
  </si>
  <si>
    <t>SEPT9</t>
  </si>
  <si>
    <t>RP11.75C10.9</t>
  </si>
  <si>
    <t>FLJ45079</t>
  </si>
  <si>
    <t>TNRC6C</t>
  </si>
  <si>
    <t>SYNGR2</t>
  </si>
  <si>
    <t>AC061992.2</t>
  </si>
  <si>
    <t>SOCS3</t>
  </si>
  <si>
    <t>DNAH17</t>
  </si>
  <si>
    <t>CTD.2357A8.3</t>
  </si>
  <si>
    <t>CYTH1</t>
  </si>
  <si>
    <t>RNU6.638P</t>
  </si>
  <si>
    <t>TIMP2</t>
  </si>
  <si>
    <t>DDC8</t>
  </si>
  <si>
    <t>CTD.2373H9.5</t>
  </si>
  <si>
    <t>CBX2</t>
  </si>
  <si>
    <t>TBC1D16</t>
  </si>
  <si>
    <t>GAA</t>
  </si>
  <si>
    <t>CARD14</t>
  </si>
  <si>
    <t>RP11.334C17.5</t>
  </si>
  <si>
    <t>SGSH</t>
  </si>
  <si>
    <t>SLC26A11</t>
  </si>
  <si>
    <t>RNF213</t>
  </si>
  <si>
    <t>CTD.2561B21.11</t>
  </si>
  <si>
    <t>BAIAP2.AS1</t>
  </si>
  <si>
    <t>AATK</t>
  </si>
  <si>
    <t>RP11.455O6.2</t>
  </si>
  <si>
    <t>LINC00482</t>
  </si>
  <si>
    <t>TMEM105</t>
  </si>
  <si>
    <t>RP11.1055B8.7</t>
  </si>
  <si>
    <t>P4HB</t>
  </si>
  <si>
    <t>SIRT7</t>
  </si>
  <si>
    <t>MAFG.AS1</t>
  </si>
  <si>
    <t>PYCR1</t>
  </si>
  <si>
    <t>RAC3</t>
  </si>
  <si>
    <t>RFNG</t>
  </si>
  <si>
    <t>FASN</t>
  </si>
  <si>
    <t>RP13.516M14.2</t>
  </si>
  <si>
    <t>SLC16A3</t>
  </si>
  <si>
    <t>AC132872.1</t>
  </si>
  <si>
    <t>RP13.516M14.4</t>
  </si>
  <si>
    <t>CD7</t>
  </si>
  <si>
    <t>SECTM1</t>
  </si>
  <si>
    <t>RP13.20L14.4</t>
  </si>
  <si>
    <t>C17orf62</t>
  </si>
  <si>
    <t>RAB40B</t>
  </si>
  <si>
    <t>METRNL</t>
  </si>
  <si>
    <t>AC144831.1</t>
  </si>
  <si>
    <t>TYMS</t>
  </si>
  <si>
    <t>ENOSF1</t>
  </si>
  <si>
    <t>YES1</t>
  </si>
  <si>
    <t>EMILIN2</t>
  </si>
  <si>
    <t>DLGAP1.AS2</t>
  </si>
  <si>
    <t>EPB41L3</t>
  </si>
  <si>
    <t>RP11.286N3.1</t>
  </si>
  <si>
    <t>RAB12</t>
  </si>
  <si>
    <t>SOGA2</t>
  </si>
  <si>
    <t>RP11.888D10.3</t>
  </si>
  <si>
    <t>TWSG1</t>
  </si>
  <si>
    <t>RP11.61L19.3</t>
  </si>
  <si>
    <t>RAB31</t>
  </si>
  <si>
    <t>RP11.692N5.2</t>
  </si>
  <si>
    <t>RP11.474N24.2</t>
  </si>
  <si>
    <t>TXNDC2</t>
  </si>
  <si>
    <t>APCDD1</t>
  </si>
  <si>
    <t>PIEZO2</t>
  </si>
  <si>
    <t>CHMP1B</t>
  </si>
  <si>
    <t>SLMO1</t>
  </si>
  <si>
    <t>CEP76</t>
  </si>
  <si>
    <t>RP11.53B2.4</t>
  </si>
  <si>
    <t>ZNF519</t>
  </si>
  <si>
    <t>ANKRD20A5P</t>
  </si>
  <si>
    <t>RP11.13N13.2</t>
  </si>
  <si>
    <t>MIB1</t>
  </si>
  <si>
    <t>MIR133A1</t>
  </si>
  <si>
    <t>RP11.739L10.1</t>
  </si>
  <si>
    <t>CABLES1</t>
  </si>
  <si>
    <t>TMEM241</t>
  </si>
  <si>
    <t>RIOK3</t>
  </si>
  <si>
    <t>Y_RNA.698</t>
  </si>
  <si>
    <t>LAMA3</t>
  </si>
  <si>
    <t>RP11.621L6.2</t>
  </si>
  <si>
    <t>ZNF521</t>
  </si>
  <si>
    <t>TAF4B</t>
  </si>
  <si>
    <t>U3.66</t>
  </si>
  <si>
    <t>CDH2</t>
  </si>
  <si>
    <t>DSG2</t>
  </si>
  <si>
    <t>B4GALT6</t>
  </si>
  <si>
    <t>RP11.549B18.1</t>
  </si>
  <si>
    <t>LRRC37A7P</t>
  </si>
  <si>
    <t>RNF125</t>
  </si>
  <si>
    <t>ZNF397</t>
  </si>
  <si>
    <t>ZSCAN30</t>
  </si>
  <si>
    <t>RP11.158H5.7</t>
  </si>
  <si>
    <t>FHOD3</t>
  </si>
  <si>
    <t>SLC14A1</t>
  </si>
  <si>
    <t>C18orf32</t>
  </si>
  <si>
    <t>RP11.110H1.4</t>
  </si>
  <si>
    <t>MBD2</t>
  </si>
  <si>
    <t>C18orf54</t>
  </si>
  <si>
    <t>RAB27B</t>
  </si>
  <si>
    <t>CCDC68</t>
  </si>
  <si>
    <t>TCF4</t>
  </si>
  <si>
    <t>ALPK2</t>
  </si>
  <si>
    <t>RP11.1151B14.4</t>
  </si>
  <si>
    <t>RP11.126O1.5</t>
  </si>
  <si>
    <t>MALT1</t>
  </si>
  <si>
    <t>RP11.126O1.4</t>
  </si>
  <si>
    <t>MRPL37P1</t>
  </si>
  <si>
    <t>RP11.108P20.1</t>
  </si>
  <si>
    <t>LMAN1</t>
  </si>
  <si>
    <t>FAM60CP</t>
  </si>
  <si>
    <t>ZCCHC2</t>
  </si>
  <si>
    <t>RP11.28F1.2</t>
  </si>
  <si>
    <t>SERPINB2</t>
  </si>
  <si>
    <t>SERPINB10</t>
  </si>
  <si>
    <t>SERPINB8</t>
  </si>
  <si>
    <t>RP11.421N8.1</t>
  </si>
  <si>
    <t>CCDC102B</t>
  </si>
  <si>
    <t>RTTN</t>
  </si>
  <si>
    <t>FBXO15</t>
  </si>
  <si>
    <t>RP11.17M16.1</t>
  </si>
  <si>
    <t>RBFA</t>
  </si>
  <si>
    <t>RBFADN</t>
  </si>
  <si>
    <t>AC139100.2</t>
  </si>
  <si>
    <t>MIER2</t>
  </si>
  <si>
    <t>CDC34</t>
  </si>
  <si>
    <t>FSTL3</t>
  </si>
  <si>
    <t>PRSS57</t>
  </si>
  <si>
    <t>RPS2P52</t>
  </si>
  <si>
    <t>PALM</t>
  </si>
  <si>
    <t>PRTN3</t>
  </si>
  <si>
    <t>ELANE</t>
  </si>
  <si>
    <t>CFD</t>
  </si>
  <si>
    <t>RNU6.2</t>
  </si>
  <si>
    <t>HMHA1</t>
  </si>
  <si>
    <t>GPX4</t>
  </si>
  <si>
    <t>SBNO2</t>
  </si>
  <si>
    <t>MIDN</t>
  </si>
  <si>
    <t>MUM1</t>
  </si>
  <si>
    <t>GAMT</t>
  </si>
  <si>
    <t>PCSK4</t>
  </si>
  <si>
    <t>ABHD17A</t>
  </si>
  <si>
    <t>CSNK1G2</t>
  </si>
  <si>
    <t>MOB3A</t>
  </si>
  <si>
    <t>IZUMO4</t>
  </si>
  <si>
    <t>DOT1L</t>
  </si>
  <si>
    <t>OAZ1</t>
  </si>
  <si>
    <t>C19orf35</t>
  </si>
  <si>
    <t>SPPL2B</t>
  </si>
  <si>
    <t>TMPRSS9</t>
  </si>
  <si>
    <t>GADD45B</t>
  </si>
  <si>
    <t>GNG7</t>
  </si>
  <si>
    <t>DIRAS1</t>
  </si>
  <si>
    <t>AC006538.1</t>
  </si>
  <si>
    <t>SLC39A3</t>
  </si>
  <si>
    <t>THOP1</t>
  </si>
  <si>
    <t>ZNF554</t>
  </si>
  <si>
    <t>ZNF555</t>
  </si>
  <si>
    <t>ZNF57</t>
  </si>
  <si>
    <t>ZNF77</t>
  </si>
  <si>
    <t>C19orf77</t>
  </si>
  <si>
    <t>MFSD12</t>
  </si>
  <si>
    <t>GIPC3</t>
  </si>
  <si>
    <t>TBXA2R</t>
  </si>
  <si>
    <t>MATK</t>
  </si>
  <si>
    <t>AC016586.1</t>
  </si>
  <si>
    <t>ZBTB7A</t>
  </si>
  <si>
    <t>CTD.2622I13.3</t>
  </si>
  <si>
    <t>EBI3</t>
  </si>
  <si>
    <t>SHD</t>
  </si>
  <si>
    <t>TMIGD2</t>
  </si>
  <si>
    <t>STAP2</t>
  </si>
  <si>
    <t>MPND</t>
  </si>
  <si>
    <t>AC007292.3</t>
  </si>
  <si>
    <t>SH3GL1</t>
  </si>
  <si>
    <t>PLIN5</t>
  </si>
  <si>
    <t>LRG1</t>
  </si>
  <si>
    <t>SEMA6B</t>
  </si>
  <si>
    <t>TICAM1</t>
  </si>
  <si>
    <t>UHRF1</t>
  </si>
  <si>
    <t>PTPRS</t>
  </si>
  <si>
    <t>FUT6</t>
  </si>
  <si>
    <t>CTC.232P5.3</t>
  </si>
  <si>
    <t>SLC25A23</t>
  </si>
  <si>
    <t>DENND1C</t>
  </si>
  <si>
    <t>TUBB4A</t>
  </si>
  <si>
    <t>TNFSF14</t>
  </si>
  <si>
    <t>C3</t>
  </si>
  <si>
    <t>SH2D3A</t>
  </si>
  <si>
    <t>EMR1</t>
  </si>
  <si>
    <t>EMR4P</t>
  </si>
  <si>
    <t>C19orf45</t>
  </si>
  <si>
    <t>MCOLN1</t>
  </si>
  <si>
    <t>PNPLA6</t>
  </si>
  <si>
    <t>PET100</t>
  </si>
  <si>
    <t>STXBP2</t>
  </si>
  <si>
    <t>RETN</t>
  </si>
  <si>
    <t>C19orf59</t>
  </si>
  <si>
    <t>TRAPPC5</t>
  </si>
  <si>
    <t>FCER2</t>
  </si>
  <si>
    <t>CLEC4G</t>
  </si>
  <si>
    <t>CD209</t>
  </si>
  <si>
    <t>SNAPC2</t>
  </si>
  <si>
    <t>CD320</t>
  </si>
  <si>
    <t>MARCH2</t>
  </si>
  <si>
    <t>RP11.886P16.6</t>
  </si>
  <si>
    <t>MYO1F</t>
  </si>
  <si>
    <t>AC092316.2</t>
  </si>
  <si>
    <t>ZNF559</t>
  </si>
  <si>
    <t>ZNF426</t>
  </si>
  <si>
    <t>ZNF121</t>
  </si>
  <si>
    <t>C19orf82</t>
  </si>
  <si>
    <t>CTD.2369P2.5</t>
  </si>
  <si>
    <t>ICAM1</t>
  </si>
  <si>
    <t>PDE4A</t>
  </si>
  <si>
    <t>CDKN2D</t>
  </si>
  <si>
    <t>QTRT1</t>
  </si>
  <si>
    <t>C19orf38</t>
  </si>
  <si>
    <t>LDLR</t>
  </si>
  <si>
    <t>KANK2</t>
  </si>
  <si>
    <t>TSPAN16</t>
  </si>
  <si>
    <t>CCDC159</t>
  </si>
  <si>
    <t>DKFZP761J1410</t>
  </si>
  <si>
    <t>CTD.2342J14.6</t>
  </si>
  <si>
    <t>EPOR</t>
  </si>
  <si>
    <t>RGL3</t>
  </si>
  <si>
    <t>CCDC151</t>
  </si>
  <si>
    <t>ACP5</t>
  </si>
  <si>
    <t>ZNF823</t>
  </si>
  <si>
    <t>ZNF491</t>
  </si>
  <si>
    <t>ZNF439</t>
  </si>
  <si>
    <t>ZNF69</t>
  </si>
  <si>
    <t>ZNF878</t>
  </si>
  <si>
    <t>CTC.359D24.3</t>
  </si>
  <si>
    <t>CTD.2666L21.1</t>
  </si>
  <si>
    <t>ZNF563</t>
  </si>
  <si>
    <t>CTD.3105H18.13</t>
  </si>
  <si>
    <t>ZNF443</t>
  </si>
  <si>
    <t>ZNF709</t>
  </si>
  <si>
    <t>ZNF564</t>
  </si>
  <si>
    <t>MAN2B1</t>
  </si>
  <si>
    <t>FBXW9</t>
  </si>
  <si>
    <t>TNPO2</t>
  </si>
  <si>
    <t>CTD.2659N19.9</t>
  </si>
  <si>
    <t>MIR5684</t>
  </si>
  <si>
    <t>JUNB</t>
  </si>
  <si>
    <t>RNASEH2A</t>
  </si>
  <si>
    <t>MAST1</t>
  </si>
  <si>
    <t>DNASE2</t>
  </si>
  <si>
    <t>KLF1</t>
  </si>
  <si>
    <t>AD000092.3</t>
  </si>
  <si>
    <t>FARSA</t>
  </si>
  <si>
    <t>NFIX</t>
  </si>
  <si>
    <t>STX10</t>
  </si>
  <si>
    <t>ZSWIM4</t>
  </si>
  <si>
    <t>MIR27A</t>
  </si>
  <si>
    <t>MIR23A</t>
  </si>
  <si>
    <t>NANOS3</t>
  </si>
  <si>
    <t>C19orf57</t>
  </si>
  <si>
    <t>PRKACA</t>
  </si>
  <si>
    <t>CTB.55O6.10</t>
  </si>
  <si>
    <t>CTC.548K16.2</t>
  </si>
  <si>
    <t>CD97</t>
  </si>
  <si>
    <t>PKN1</t>
  </si>
  <si>
    <t>DNAJB1</t>
  </si>
  <si>
    <t>CLEC17A</t>
  </si>
  <si>
    <t>EMR3</t>
  </si>
  <si>
    <t>AC005776.1</t>
  </si>
  <si>
    <t>CYP4F3</t>
  </si>
  <si>
    <t>AC004791.2</t>
  </si>
  <si>
    <t>CYP4F2</t>
  </si>
  <si>
    <t>AC005336.5</t>
  </si>
  <si>
    <t>HSH2D</t>
  </si>
  <si>
    <t>CTD.2562J15.6</t>
  </si>
  <si>
    <t>C19orf44</t>
  </si>
  <si>
    <t>TMEM38A</t>
  </si>
  <si>
    <t>HAUS8</t>
  </si>
  <si>
    <t>MYO9B</t>
  </si>
  <si>
    <t>CTD.3032J10.2</t>
  </si>
  <si>
    <t>CTD.3032J10.4</t>
  </si>
  <si>
    <t>OCEL1</t>
  </si>
  <si>
    <t>CTD.2278I10.4</t>
  </si>
  <si>
    <t>SLC27A1</t>
  </si>
  <si>
    <t>COLGALT1</t>
  </si>
  <si>
    <t>SLC5A5</t>
  </si>
  <si>
    <t>IL12RB1</t>
  </si>
  <si>
    <t>MAST3</t>
  </si>
  <si>
    <t>PIK3R2</t>
  </si>
  <si>
    <t>PIK3R2.1</t>
  </si>
  <si>
    <t>IFI30</t>
  </si>
  <si>
    <t>MPV17L2</t>
  </si>
  <si>
    <t>RAB3A</t>
  </si>
  <si>
    <t>MIR3188</t>
  </si>
  <si>
    <t>GDF15</t>
  </si>
  <si>
    <t>LRRC25</t>
  </si>
  <si>
    <t>ISYNA1</t>
  </si>
  <si>
    <t>ELL</t>
  </si>
  <si>
    <t>AC005253.2</t>
  </si>
  <si>
    <t>SLC25A42</t>
  </si>
  <si>
    <t>MEF2BNB</t>
  </si>
  <si>
    <t>LPAR2</t>
  </si>
  <si>
    <t>GMIP</t>
  </si>
  <si>
    <t>CTC.412M14.5</t>
  </si>
  <si>
    <t>ZNF14</t>
  </si>
  <si>
    <t>LINC00663</t>
  </si>
  <si>
    <t>CTC.559E9.6</t>
  </si>
  <si>
    <t>ZNF506</t>
  </si>
  <si>
    <t>CTC.559E9.5</t>
  </si>
  <si>
    <t>ZNF253</t>
  </si>
  <si>
    <t>ZNF93</t>
  </si>
  <si>
    <t>ZNF682</t>
  </si>
  <si>
    <t>ZNF90</t>
  </si>
  <si>
    <t>CTC.260E6.6</t>
  </si>
  <si>
    <t>ZNF486</t>
  </si>
  <si>
    <t>CTC.260E6.10</t>
  </si>
  <si>
    <t>ZNF737</t>
  </si>
  <si>
    <t>ZNF66</t>
  </si>
  <si>
    <t>ZNF85</t>
  </si>
  <si>
    <t>ZNF714</t>
  </si>
  <si>
    <t>ZNF431</t>
  </si>
  <si>
    <t>ZNF493</t>
  </si>
  <si>
    <t>CTD.2561J22.5</t>
  </si>
  <si>
    <t>ZNF429</t>
  </si>
  <si>
    <t>RP11.678G14.3</t>
  </si>
  <si>
    <t>RP11.420K14.2</t>
  </si>
  <si>
    <t>ZNF43</t>
  </si>
  <si>
    <t>CTD.2607J13.1</t>
  </si>
  <si>
    <t>ZNF257</t>
  </si>
  <si>
    <t>ZNF492</t>
  </si>
  <si>
    <t>CTD.2291D10.4</t>
  </si>
  <si>
    <t>ZNF730</t>
  </si>
  <si>
    <t>ZNF724P</t>
  </si>
  <si>
    <t>RP11.15H20.5</t>
  </si>
  <si>
    <t>RP11.15H20.6</t>
  </si>
  <si>
    <t>ZNF91</t>
  </si>
  <si>
    <t>ZNF681</t>
  </si>
  <si>
    <t>RP11.255H23.2</t>
  </si>
  <si>
    <t>ZNF726</t>
  </si>
  <si>
    <t>CTB.92J24.2</t>
  </si>
  <si>
    <t>ZNF254</t>
  </si>
  <si>
    <t>CTD.2017D11.3</t>
  </si>
  <si>
    <t>LINC00662</t>
  </si>
  <si>
    <t>ZNF507</t>
  </si>
  <si>
    <t>AC007773.2</t>
  </si>
  <si>
    <t>ANKRD27</t>
  </si>
  <si>
    <t>CEP89</t>
  </si>
  <si>
    <t>WDR88</t>
  </si>
  <si>
    <t>AC010504.2</t>
  </si>
  <si>
    <t>PDCD2L</t>
  </si>
  <si>
    <t>AC020910.2</t>
  </si>
  <si>
    <t>ZNF302</t>
  </si>
  <si>
    <t>ZNF181</t>
  </si>
  <si>
    <t>ZNF599</t>
  </si>
  <si>
    <t>CTC.523E23.4</t>
  </si>
  <si>
    <t>CTC.523E23.1</t>
  </si>
  <si>
    <t>CTC.523E23.5</t>
  </si>
  <si>
    <t>CTC.523E23.11</t>
  </si>
  <si>
    <t>ZNF30</t>
  </si>
  <si>
    <t>ZNF792</t>
  </si>
  <si>
    <t>LSR</t>
  </si>
  <si>
    <t>HAMP</t>
  </si>
  <si>
    <t>FFAR3</t>
  </si>
  <si>
    <t>GPR42</t>
  </si>
  <si>
    <t>AC002511.3</t>
  </si>
  <si>
    <t>FFAR2</t>
  </si>
  <si>
    <t>DMKN</t>
  </si>
  <si>
    <t>AD000090.2</t>
  </si>
  <si>
    <t>HAUS5</t>
  </si>
  <si>
    <t>IGFLR1</t>
  </si>
  <si>
    <t>ARHGAP33</t>
  </si>
  <si>
    <t>NFKBID</t>
  </si>
  <si>
    <t>HCST</t>
  </si>
  <si>
    <t>TYROBP</t>
  </si>
  <si>
    <t>CLIP3</t>
  </si>
  <si>
    <t>ZNF146</t>
  </si>
  <si>
    <t>LINC00665</t>
  </si>
  <si>
    <t>ZFP14</t>
  </si>
  <si>
    <t>ZFP82</t>
  </si>
  <si>
    <t>ZNF566</t>
  </si>
  <si>
    <t>ZNF260</t>
  </si>
  <si>
    <t>ZNF529</t>
  </si>
  <si>
    <t>AC092295.7</t>
  </si>
  <si>
    <t>ZNF382</t>
  </si>
  <si>
    <t>ZNF461</t>
  </si>
  <si>
    <t>AC074138.3</t>
  </si>
  <si>
    <t>ZNF567</t>
  </si>
  <si>
    <t>CTD.2162K18.5</t>
  </si>
  <si>
    <t>ZNF790</t>
  </si>
  <si>
    <t>ZNF345</t>
  </si>
  <si>
    <t>ZNF829</t>
  </si>
  <si>
    <t>ZNF568</t>
  </si>
  <si>
    <t>ZNF420</t>
  </si>
  <si>
    <t>CTD.2293H3.1</t>
  </si>
  <si>
    <t>ZNF585B</t>
  </si>
  <si>
    <t>AC012309.5</t>
  </si>
  <si>
    <t>HKR1</t>
  </si>
  <si>
    <t>ZNF527</t>
  </si>
  <si>
    <t>ZNF569</t>
  </si>
  <si>
    <t>ZNF570</t>
  </si>
  <si>
    <t>ZNF793</t>
  </si>
  <si>
    <t>ZNF571.AS1</t>
  </si>
  <si>
    <t>ZNF540</t>
  </si>
  <si>
    <t>ZNF571</t>
  </si>
  <si>
    <t>ZFP30</t>
  </si>
  <si>
    <t>ZNF781</t>
  </si>
  <si>
    <t>ZNF607</t>
  </si>
  <si>
    <t>CTD.2528L19.6</t>
  </si>
  <si>
    <t>ZNF573</t>
  </si>
  <si>
    <t>CTC.244M17.1</t>
  </si>
  <si>
    <t>DPF1</t>
  </si>
  <si>
    <t>PPP1R14A</t>
  </si>
  <si>
    <t>KCNK6</t>
  </si>
  <si>
    <t>RASGRP4</t>
  </si>
  <si>
    <t>CTD.2540F13.2</t>
  </si>
  <si>
    <t>SIRT2</t>
  </si>
  <si>
    <t>NFKBIB</t>
  </si>
  <si>
    <t>CTC.360G5.1</t>
  </si>
  <si>
    <t>SARS2</t>
  </si>
  <si>
    <t>ZFP36</t>
  </si>
  <si>
    <t>MIR4530</t>
  </si>
  <si>
    <t>PLEKHG2</t>
  </si>
  <si>
    <t>FCGBP</t>
  </si>
  <si>
    <t>ZNF546</t>
  </si>
  <si>
    <t>PLD3</t>
  </si>
  <si>
    <t>SERTAD1</t>
  </si>
  <si>
    <t>SERTAD3</t>
  </si>
  <si>
    <t>BLVRB</t>
  </si>
  <si>
    <t>SHKBP1</t>
  </si>
  <si>
    <t>RAB4B</t>
  </si>
  <si>
    <t>AC006129.1</t>
  </si>
  <si>
    <t>AC006129.2</t>
  </si>
  <si>
    <t>CEACAM4</t>
  </si>
  <si>
    <t>CEACAM6</t>
  </si>
  <si>
    <t>CEACAM3</t>
  </si>
  <si>
    <t>CD79A</t>
  </si>
  <si>
    <t>ARHGEF1</t>
  </si>
  <si>
    <t>ATP1A3</t>
  </si>
  <si>
    <t>GRIK5</t>
  </si>
  <si>
    <t>ZNF574</t>
  </si>
  <si>
    <t>POU2F2</t>
  </si>
  <si>
    <t>CTC.378H22.1</t>
  </si>
  <si>
    <t>CTC.378H22.2</t>
  </si>
  <si>
    <t>DEDD2</t>
  </si>
  <si>
    <t>PAFAH1B3</t>
  </si>
  <si>
    <t>MEGF8</t>
  </si>
  <si>
    <t>LIPE</t>
  </si>
  <si>
    <t>CEACAM1</t>
  </si>
  <si>
    <t>LYPD3</t>
  </si>
  <si>
    <t>ZNF428</t>
  </si>
  <si>
    <t>CADM4</t>
  </si>
  <si>
    <t>PLAUR</t>
  </si>
  <si>
    <t>RN7SL368P</t>
  </si>
  <si>
    <t>AC006953.1</t>
  </si>
  <si>
    <t>ZNF404</t>
  </si>
  <si>
    <t>RP11.15A1.3</t>
  </si>
  <si>
    <t>RP11.15A1.2</t>
  </si>
  <si>
    <t>ZNF45</t>
  </si>
  <si>
    <t>ZNF155</t>
  </si>
  <si>
    <t>RP11.15A1.7</t>
  </si>
  <si>
    <t>ZNF225</t>
  </si>
  <si>
    <t>ZNF234</t>
  </si>
  <si>
    <t>ZNF226</t>
  </si>
  <si>
    <t>ZNF227</t>
  </si>
  <si>
    <t>ZNF235</t>
  </si>
  <si>
    <t>ZNF233</t>
  </si>
  <si>
    <t>ZNF112</t>
  </si>
  <si>
    <t>ZNF285</t>
  </si>
  <si>
    <t>ZNF229</t>
  </si>
  <si>
    <t>ZNF180</t>
  </si>
  <si>
    <t>BCL3</t>
  </si>
  <si>
    <t>SNORA70.24</t>
  </si>
  <si>
    <t>AC092066.6</t>
  </si>
  <si>
    <t>BCAM</t>
  </si>
  <si>
    <t>RELB</t>
  </si>
  <si>
    <t>ZNF296</t>
  </si>
  <si>
    <t>BLOC1S3</t>
  </si>
  <si>
    <t>FOSB</t>
  </si>
  <si>
    <t>VASP</t>
  </si>
  <si>
    <t>CCDC8</t>
  </si>
  <si>
    <t>STRN4</t>
  </si>
  <si>
    <t>AP2S1</t>
  </si>
  <si>
    <t>BBC3</t>
  </si>
  <si>
    <t>CCDC9</t>
  </si>
  <si>
    <t>C5AR1</t>
  </si>
  <si>
    <t>C5AR2</t>
  </si>
  <si>
    <t>DHX34</t>
  </si>
  <si>
    <t>NAPA</t>
  </si>
  <si>
    <t>EHD2</t>
  </si>
  <si>
    <t>PLA2G4C</t>
  </si>
  <si>
    <t>LIG1</t>
  </si>
  <si>
    <t>ZNF114</t>
  </si>
  <si>
    <t>EMP3</t>
  </si>
  <si>
    <t>GRWD1</t>
  </si>
  <si>
    <t>KCNJ14</t>
  </si>
  <si>
    <t>DBP</t>
  </si>
  <si>
    <t>FUT2</t>
  </si>
  <si>
    <t>MAMSTR</t>
  </si>
  <si>
    <t>FUT1</t>
  </si>
  <si>
    <t>PPP1R15A</t>
  </si>
  <si>
    <t>TULP2</t>
  </si>
  <si>
    <t>FTL</t>
  </si>
  <si>
    <t>RUVBL2</t>
  </si>
  <si>
    <t>PPFIA3</t>
  </si>
  <si>
    <t>TRPM4</t>
  </si>
  <si>
    <t>FCGRT</t>
  </si>
  <si>
    <t>RCN3</t>
  </si>
  <si>
    <t>RRAS</t>
  </si>
  <si>
    <t>PRMT1</t>
  </si>
  <si>
    <t>TSKS</t>
  </si>
  <si>
    <t>AP2A1</t>
  </si>
  <si>
    <t>IL4I1</t>
  </si>
  <si>
    <t>ATF5</t>
  </si>
  <si>
    <t>SIGLEC11</t>
  </si>
  <si>
    <t>SIGLEC16</t>
  </si>
  <si>
    <t>ZNF473</t>
  </si>
  <si>
    <t>KCNC3</t>
  </si>
  <si>
    <t>NAPSB</t>
  </si>
  <si>
    <t>SPIB</t>
  </si>
  <si>
    <t>CTD.2545M3.8</t>
  </si>
  <si>
    <t>JOSD2</t>
  </si>
  <si>
    <t>C19orf48</t>
  </si>
  <si>
    <t>KLK1</t>
  </si>
  <si>
    <t>SIGLEC18P</t>
  </si>
  <si>
    <t>SIGLEC9</t>
  </si>
  <si>
    <t>CTD.3187F8.15</t>
  </si>
  <si>
    <t>SIGLEC7</t>
  </si>
  <si>
    <t>SIGLEC22P</t>
  </si>
  <si>
    <t>NKG7</t>
  </si>
  <si>
    <t>SIGLEC10</t>
  </si>
  <si>
    <t>CTD.2616J11.3</t>
  </si>
  <si>
    <t>ZNF175</t>
  </si>
  <si>
    <t>AC018755.1</t>
  </si>
  <si>
    <t>SIGLEC5</t>
  </si>
  <si>
    <t>RPL9P33</t>
  </si>
  <si>
    <t>SIGLEC14</t>
  </si>
  <si>
    <t>LINC00085</t>
  </si>
  <si>
    <t>FPR1</t>
  </si>
  <si>
    <t>FPR2</t>
  </si>
  <si>
    <t>FPR3</t>
  </si>
  <si>
    <t>ZNF613</t>
  </si>
  <si>
    <t>ZNF614</t>
  </si>
  <si>
    <t>ZNF432</t>
  </si>
  <si>
    <t>ZNF616</t>
  </si>
  <si>
    <t>ZNF836</t>
  </si>
  <si>
    <t>ZNF766</t>
  </si>
  <si>
    <t>ZNF480</t>
  </si>
  <si>
    <t>ZNF610</t>
  </si>
  <si>
    <t>ZNF880</t>
  </si>
  <si>
    <t>CTD.3018O17.3</t>
  </si>
  <si>
    <t>ZNF528</t>
  </si>
  <si>
    <t>ZNF578</t>
  </si>
  <si>
    <t>ZNF137P</t>
  </si>
  <si>
    <t>CTD.3099C6.9</t>
  </si>
  <si>
    <t>ZNF28</t>
  </si>
  <si>
    <t>ZNF320</t>
  </si>
  <si>
    <t>ZNF816</t>
  </si>
  <si>
    <t>ZNF415</t>
  </si>
  <si>
    <t>ZNF347</t>
  </si>
  <si>
    <t>ZNF665</t>
  </si>
  <si>
    <t>ZNF818P</t>
  </si>
  <si>
    <t>ZNF677</t>
  </si>
  <si>
    <t>ZNF525</t>
  </si>
  <si>
    <t>ZNF765</t>
  </si>
  <si>
    <t>ZNF761</t>
  </si>
  <si>
    <t>ZNF813</t>
  </si>
  <si>
    <t>MIR371B</t>
  </si>
  <si>
    <t>NLRP12</t>
  </si>
  <si>
    <t>AC008440.10</t>
  </si>
  <si>
    <t>TARM1</t>
  </si>
  <si>
    <t>OSCAR</t>
  </si>
  <si>
    <t>AC012314.20</t>
  </si>
  <si>
    <t>AC012314.19</t>
  </si>
  <si>
    <t>LILRB3</t>
  </si>
  <si>
    <t>LILRA6</t>
  </si>
  <si>
    <t>LILRB5</t>
  </si>
  <si>
    <t>LILRB2</t>
  </si>
  <si>
    <t>LILRA3</t>
  </si>
  <si>
    <t>AC008984.7</t>
  </si>
  <si>
    <t>LILRA5</t>
  </si>
  <si>
    <t>AC008984.2</t>
  </si>
  <si>
    <t>LILRA4</t>
  </si>
  <si>
    <t>LILRA2</t>
  </si>
  <si>
    <t>LILRB1</t>
  </si>
  <si>
    <t>CTB.83J4.2</t>
  </si>
  <si>
    <t>LILRA1</t>
  </si>
  <si>
    <t>LILRB4</t>
  </si>
  <si>
    <t>AC011515.2</t>
  </si>
  <si>
    <t>LILRP1</t>
  </si>
  <si>
    <t>FCAR</t>
  </si>
  <si>
    <t>CTB.61M7.2</t>
  </si>
  <si>
    <t>PPP1R12C</t>
  </si>
  <si>
    <t>DNAAF3</t>
  </si>
  <si>
    <t>PTPRH</t>
  </si>
  <si>
    <t>TMEM86B</t>
  </si>
  <si>
    <t>PPP6R1</t>
  </si>
  <si>
    <t>TMEM150B</t>
  </si>
  <si>
    <t>NAT14</t>
  </si>
  <si>
    <t>ZNF524</t>
  </si>
  <si>
    <t>CCDC106</t>
  </si>
  <si>
    <t>EPN1</t>
  </si>
  <si>
    <t>ZNF787</t>
  </si>
  <si>
    <t>ZNF542</t>
  </si>
  <si>
    <t>ZNF582.AS1</t>
  </si>
  <si>
    <t>ZNF583</t>
  </si>
  <si>
    <t>ZNF667</t>
  </si>
  <si>
    <t>ZNF667.AS1</t>
  </si>
  <si>
    <t>ZNF471</t>
  </si>
  <si>
    <t>ZFP28</t>
  </si>
  <si>
    <t>AC007228.11</t>
  </si>
  <si>
    <t>ZNF71</t>
  </si>
  <si>
    <t>ZNF835</t>
  </si>
  <si>
    <t>CTC.444N24.11</t>
  </si>
  <si>
    <t>ZNF543</t>
  </si>
  <si>
    <t>ZNF304</t>
  </si>
  <si>
    <t>ZNF17</t>
  </si>
  <si>
    <t>ZNF749</t>
  </si>
  <si>
    <t>VN1R1</t>
  </si>
  <si>
    <t>ZNF772</t>
  </si>
  <si>
    <t>ZNF419</t>
  </si>
  <si>
    <t>ZNF773</t>
  </si>
  <si>
    <t>ZNF549</t>
  </si>
  <si>
    <t>ZNF550</t>
  </si>
  <si>
    <t>ZNF416</t>
  </si>
  <si>
    <t>ZIK1</t>
  </si>
  <si>
    <t>ZNF530</t>
  </si>
  <si>
    <t>ZNF134</t>
  </si>
  <si>
    <t>ZNF551</t>
  </si>
  <si>
    <t>ZNF154</t>
  </si>
  <si>
    <t>ZNF671</t>
  </si>
  <si>
    <t>ZNF776</t>
  </si>
  <si>
    <t>ZNF814</t>
  </si>
  <si>
    <t>ZNF418</t>
  </si>
  <si>
    <t>ZNF256</t>
  </si>
  <si>
    <t>C19orf18</t>
  </si>
  <si>
    <t>ZNF606</t>
  </si>
  <si>
    <t>CTD.2368P22.1</t>
  </si>
  <si>
    <t>ZNF135</t>
  </si>
  <si>
    <t>ZSCAN18</t>
  </si>
  <si>
    <t>ZNF329</t>
  </si>
  <si>
    <t>ZNF544</t>
  </si>
  <si>
    <t>CTD.3138B18.6</t>
  </si>
  <si>
    <t>AC010642.1</t>
  </si>
  <si>
    <t>ZSCAN22</t>
  </si>
  <si>
    <t>A1BG</t>
  </si>
  <si>
    <t>ZNF837</t>
  </si>
  <si>
    <t>ZNF584</t>
  </si>
  <si>
    <t>CTD.2619J13.16</t>
  </si>
  <si>
    <t>CTD.2619J13.17</t>
  </si>
  <si>
    <t>ZNF132</t>
  </si>
  <si>
    <t>SLC27A5</t>
  </si>
  <si>
    <t>C20orf96</t>
  </si>
  <si>
    <t>ZCCHC3</t>
  </si>
  <si>
    <t>RP5.1103G7.4</t>
  </si>
  <si>
    <t>SOX12</t>
  </si>
  <si>
    <t>NRSN2</t>
  </si>
  <si>
    <t>SRXN1</t>
  </si>
  <si>
    <t>SLC52A3</t>
  </si>
  <si>
    <t>FAM110A</t>
  </si>
  <si>
    <t>ANGPT4</t>
  </si>
  <si>
    <t>RP11.314N13.3</t>
  </si>
  <si>
    <t>FKBP1A</t>
  </si>
  <si>
    <t>SIRPB2</t>
  </si>
  <si>
    <t>RP4.576H24.2</t>
  </si>
  <si>
    <t>RNU6.917P</t>
  </si>
  <si>
    <t>SIRPD</t>
  </si>
  <si>
    <t>SIRPB1</t>
  </si>
  <si>
    <t>RP5.968J1.1</t>
  </si>
  <si>
    <t>SIRPA</t>
  </si>
  <si>
    <t>RP4.684O24.5</t>
  </si>
  <si>
    <t>RP11.128M1.1</t>
  </si>
  <si>
    <t>TGM3</t>
  </si>
  <si>
    <t>ZNF343</t>
  </si>
  <si>
    <t>NOP56</t>
  </si>
  <si>
    <t>CPXM1</t>
  </si>
  <si>
    <t>SIGLEC1</t>
  </si>
  <si>
    <t>C20orf27</t>
  </si>
  <si>
    <t>FTLP3</t>
  </si>
  <si>
    <t>PRNP</t>
  </si>
  <si>
    <t>RASSF2</t>
  </si>
  <si>
    <t>GPCPD1</t>
  </si>
  <si>
    <t>RP5.1022P6.3</t>
  </si>
  <si>
    <t>TRMT6</t>
  </si>
  <si>
    <t>MCM8</t>
  </si>
  <si>
    <t>FERMT1</t>
  </si>
  <si>
    <t>BMP2</t>
  </si>
  <si>
    <t>RP5.971N18.3</t>
  </si>
  <si>
    <t>PLCB4</t>
  </si>
  <si>
    <t>SLX4IP</t>
  </si>
  <si>
    <t>BTBD3</t>
  </si>
  <si>
    <t>RP4.742J24.2</t>
  </si>
  <si>
    <t>SPTLC3</t>
  </si>
  <si>
    <t>TASP1</t>
  </si>
  <si>
    <t>ESF1</t>
  </si>
  <si>
    <t>CSRP2BP</t>
  </si>
  <si>
    <t>RP5.1068E13.7</t>
  </si>
  <si>
    <t>RIN2</t>
  </si>
  <si>
    <t>RNA5SP477</t>
  </si>
  <si>
    <t>THBD</t>
  </si>
  <si>
    <t>CD93</t>
  </si>
  <si>
    <t>LINC00656</t>
  </si>
  <si>
    <t>RP3.322G13.7</t>
  </si>
  <si>
    <t>NXT1</t>
  </si>
  <si>
    <t>GZF1</t>
  </si>
  <si>
    <t>CST3</t>
  </si>
  <si>
    <t>ACSS1</t>
  </si>
  <si>
    <t>GINS1</t>
  </si>
  <si>
    <t>NINL</t>
  </si>
  <si>
    <t>RP4.694B14.5</t>
  </si>
  <si>
    <t>ZNF337</t>
  </si>
  <si>
    <t>VN1R108P</t>
  </si>
  <si>
    <t>RP3.324O17.4</t>
  </si>
  <si>
    <t>PDRG1</t>
  </si>
  <si>
    <t>HCK</t>
  </si>
  <si>
    <t>TM9SF4</t>
  </si>
  <si>
    <t>PLAGL2</t>
  </si>
  <si>
    <t>C20orf203</t>
  </si>
  <si>
    <t>DNMT3B</t>
  </si>
  <si>
    <t>NECAB3</t>
  </si>
  <si>
    <t>CHMP4B</t>
  </si>
  <si>
    <t>PIGU</t>
  </si>
  <si>
    <t>TP53INP2</t>
  </si>
  <si>
    <t>PROCR</t>
  </si>
  <si>
    <t>MMP24.AS1</t>
  </si>
  <si>
    <t>RNU6.1166P</t>
  </si>
  <si>
    <t>TGIF2</t>
  </si>
  <si>
    <t>C20orf24</t>
  </si>
  <si>
    <t>SLA2</t>
  </si>
  <si>
    <t>DSN1</t>
  </si>
  <si>
    <t>TLDC2</t>
  </si>
  <si>
    <t>SAMHD1</t>
  </si>
  <si>
    <t>MROH8</t>
  </si>
  <si>
    <t>SRC</t>
  </si>
  <si>
    <t>TTI1</t>
  </si>
  <si>
    <t>TGM2</t>
  </si>
  <si>
    <t>BPI</t>
  </si>
  <si>
    <t>CTD.2308N23.2</t>
  </si>
  <si>
    <t>SNORA71D</t>
  </si>
  <si>
    <t>PPP1R16B</t>
  </si>
  <si>
    <t>FAM83D</t>
  </si>
  <si>
    <t>MAFB</t>
  </si>
  <si>
    <t>PLCG1</t>
  </si>
  <si>
    <t>L3MBTL1</t>
  </si>
  <si>
    <t>RP1.138B7.4</t>
  </si>
  <si>
    <t>OSER1.AS1</t>
  </si>
  <si>
    <t>PKIG</t>
  </si>
  <si>
    <t>ADA</t>
  </si>
  <si>
    <t>PI3</t>
  </si>
  <si>
    <t>SLPI</t>
  </si>
  <si>
    <t>SDC4</t>
  </si>
  <si>
    <t>SNX21</t>
  </si>
  <si>
    <t>NEURL2</t>
  </si>
  <si>
    <t>CTSA</t>
  </si>
  <si>
    <t>PLTP</t>
  </si>
  <si>
    <t>MMP9</t>
  </si>
  <si>
    <t>ELMO2</t>
  </si>
  <si>
    <t>ZNF334</t>
  </si>
  <si>
    <t>SLC2A10</t>
  </si>
  <si>
    <t>ZMYND8</t>
  </si>
  <si>
    <t>NCOA3</t>
  </si>
  <si>
    <t>SULF2</t>
  </si>
  <si>
    <t>CTD.2653D5.1</t>
  </si>
  <si>
    <t>PREX1</t>
  </si>
  <si>
    <t>ZNFX1</t>
  </si>
  <si>
    <t>B4GALT5</t>
  </si>
  <si>
    <t>SLC9A8</t>
  </si>
  <si>
    <t>RP5.1041C10.3</t>
  </si>
  <si>
    <t>SNAI1</t>
  </si>
  <si>
    <t>TMEM189</t>
  </si>
  <si>
    <t>CEBPB</t>
  </si>
  <si>
    <t>RP11.290F20.3</t>
  </si>
  <si>
    <t>RP11.290F20.1</t>
  </si>
  <si>
    <t>RN7SL672P</t>
  </si>
  <si>
    <t>FAM65C</t>
  </si>
  <si>
    <t>PARD6B</t>
  </si>
  <si>
    <t>BCAS4</t>
  </si>
  <si>
    <t>NFATC2</t>
  </si>
  <si>
    <t>ATP9A</t>
  </si>
  <si>
    <t>SALL4</t>
  </si>
  <si>
    <t>RP4.724E16.2</t>
  </si>
  <si>
    <t>ZNF217</t>
  </si>
  <si>
    <t>BCAS1</t>
  </si>
  <si>
    <t>CSTF1</t>
  </si>
  <si>
    <t>FAM209B</t>
  </si>
  <si>
    <t>ZBP1</t>
  </si>
  <si>
    <t>PPP4R1L</t>
  </si>
  <si>
    <t>STX16.NPEPL1</t>
  </si>
  <si>
    <t>NPEPL1</t>
  </si>
  <si>
    <t>CTSZ</t>
  </si>
  <si>
    <t>ATP5E</t>
  </si>
  <si>
    <t>SYCP2</t>
  </si>
  <si>
    <t>PPP1R3D</t>
  </si>
  <si>
    <t>CDH4</t>
  </si>
  <si>
    <t>OGFR</t>
  </si>
  <si>
    <t>SLC17A9</t>
  </si>
  <si>
    <t>PTK6</t>
  </si>
  <si>
    <t>HELZ2</t>
  </si>
  <si>
    <t>STMN3</t>
  </si>
  <si>
    <t>ZGPAT</t>
  </si>
  <si>
    <t>ZBTB46</t>
  </si>
  <si>
    <t>TPD52L2</t>
  </si>
  <si>
    <t>DNAJC5</t>
  </si>
  <si>
    <t>RNU1.134P</t>
  </si>
  <si>
    <t>ZNF512B</t>
  </si>
  <si>
    <t>SAMD10</t>
  </si>
  <si>
    <t>TCEA2</t>
  </si>
  <si>
    <t>RGS19</t>
  </si>
  <si>
    <t>OPRL1</t>
  </si>
  <si>
    <t>PCMTD2</t>
  </si>
  <si>
    <t>AP001347.6</t>
  </si>
  <si>
    <t>SAMSN1</t>
  </si>
  <si>
    <t>SAMSN1.AS1</t>
  </si>
  <si>
    <t>AF165138.7</t>
  </si>
  <si>
    <t>AF127936.7</t>
  </si>
  <si>
    <t>AJ006998.2</t>
  </si>
  <si>
    <t>LINC00478</t>
  </si>
  <si>
    <t>AP001171.1</t>
  </si>
  <si>
    <t>AP000476.1</t>
  </si>
  <si>
    <t>JAM2</t>
  </si>
  <si>
    <t>CYYR1</t>
  </si>
  <si>
    <t>AF131217.1</t>
  </si>
  <si>
    <t>N6AMT1</t>
  </si>
  <si>
    <t>AF124730.4</t>
  </si>
  <si>
    <t>BACH1</t>
  </si>
  <si>
    <t>BACH1.IT1</t>
  </si>
  <si>
    <t>RP11.313P22.1</t>
  </si>
  <si>
    <t>TIAM1</t>
  </si>
  <si>
    <t>AP000253.1</t>
  </si>
  <si>
    <t>MIS18A</t>
  </si>
  <si>
    <t>URB1</t>
  </si>
  <si>
    <t>C21orf59</t>
  </si>
  <si>
    <t>SYNJ1</t>
  </si>
  <si>
    <t>C21orf49</t>
  </si>
  <si>
    <t>OLIG1</t>
  </si>
  <si>
    <t>IFNAR2</t>
  </si>
  <si>
    <t>IL10RB.AS1</t>
  </si>
  <si>
    <t>IL10RB</t>
  </si>
  <si>
    <t>AP000295.10</t>
  </si>
  <si>
    <t>IFNGR2</t>
  </si>
  <si>
    <t>GART</t>
  </si>
  <si>
    <t>ITSN1</t>
  </si>
  <si>
    <t>KCNE1</t>
  </si>
  <si>
    <t>SETD4</t>
  </si>
  <si>
    <t>AP000692.10</t>
  </si>
  <si>
    <t>CHAF1B</t>
  </si>
  <si>
    <t>AP000695.4</t>
  </si>
  <si>
    <t>AP000704.5</t>
  </si>
  <si>
    <t>TTC3</t>
  </si>
  <si>
    <t>DSCR9</t>
  </si>
  <si>
    <t>KCNJ15</t>
  </si>
  <si>
    <t>ERG</t>
  </si>
  <si>
    <t>PSMG1</t>
  </si>
  <si>
    <t>WRB</t>
  </si>
  <si>
    <t>LCA5L</t>
  </si>
  <si>
    <t>SH3BGR</t>
  </si>
  <si>
    <t>MX2</t>
  </si>
  <si>
    <t>MX1</t>
  </si>
  <si>
    <t>UMODL1</t>
  </si>
  <si>
    <t>RSPH1</t>
  </si>
  <si>
    <t>SLC37A1</t>
  </si>
  <si>
    <t>AP001625.6</t>
  </si>
  <si>
    <t>CBS</t>
  </si>
  <si>
    <t>SIK1</t>
  </si>
  <si>
    <t>PDXK</t>
  </si>
  <si>
    <t>CSTB</t>
  </si>
  <si>
    <t>AP001053.11</t>
  </si>
  <si>
    <t>AGPAT3</t>
  </si>
  <si>
    <t>AP001055.6</t>
  </si>
  <si>
    <t>AP001056.1</t>
  </si>
  <si>
    <t>ITGB2</t>
  </si>
  <si>
    <t>ITGB2.AS1</t>
  </si>
  <si>
    <t>LL21NC02.1C16.2</t>
  </si>
  <si>
    <t>ADARB1</t>
  </si>
  <si>
    <t>SPATC1L</t>
  </si>
  <si>
    <t>MCM3AP.AS1</t>
  </si>
  <si>
    <t>AP001469.9</t>
  </si>
  <si>
    <t>C21orf58</t>
  </si>
  <si>
    <t>XKR3</t>
  </si>
  <si>
    <t>IL17RA</t>
  </si>
  <si>
    <t>AC006946.12</t>
  </si>
  <si>
    <t>AC006946.15</t>
  </si>
  <si>
    <t>CECR5</t>
  </si>
  <si>
    <t>CECR1</t>
  </si>
  <si>
    <t>FAM32B</t>
  </si>
  <si>
    <t>BID</t>
  </si>
  <si>
    <t>MIR3198.1</t>
  </si>
  <si>
    <t>LINC00528</t>
  </si>
  <si>
    <t>MICAL3</t>
  </si>
  <si>
    <t>TUBA8</t>
  </si>
  <si>
    <t>PRODH</t>
  </si>
  <si>
    <t>AC004463.6</t>
  </si>
  <si>
    <t>CLTCL1</t>
  </si>
  <si>
    <t>CDC45</t>
  </si>
  <si>
    <t>SEPT5</t>
  </si>
  <si>
    <t>C22orf29</t>
  </si>
  <si>
    <t>ARVCF</t>
  </si>
  <si>
    <t>RTN4R</t>
  </si>
  <si>
    <t>RIMBP3</t>
  </si>
  <si>
    <t>ZNF74</t>
  </si>
  <si>
    <t>TMEM191A</t>
  </si>
  <si>
    <t>XXbac.B135H6.15</t>
  </si>
  <si>
    <t>AIFM3</t>
  </si>
  <si>
    <t>XXbac.B135H6.18</t>
  </si>
  <si>
    <t>YPEL1</t>
  </si>
  <si>
    <t>LL22NC03.86G7.1</t>
  </si>
  <si>
    <t>VPREB1</t>
  </si>
  <si>
    <t>LL22NC03.2H8.5</t>
  </si>
  <si>
    <t>LL22NC03.2H8.4</t>
  </si>
  <si>
    <t>IGLV1.40</t>
  </si>
  <si>
    <t>ZNF280B</t>
  </si>
  <si>
    <t>IGLV2.11</t>
  </si>
  <si>
    <t>GNAZ</t>
  </si>
  <si>
    <t>BCR</t>
  </si>
  <si>
    <t>RN7SL263P</t>
  </si>
  <si>
    <t>FBXW4P1</t>
  </si>
  <si>
    <t>AP000344.3</t>
  </si>
  <si>
    <t>AP000344.4</t>
  </si>
  <si>
    <t>IGLL1</t>
  </si>
  <si>
    <t>LL22NC03.N27C7.1</t>
  </si>
  <si>
    <t>ZNF70</t>
  </si>
  <si>
    <t>C22orf15</t>
  </si>
  <si>
    <t>CHCHD10</t>
  </si>
  <si>
    <t>MMP11</t>
  </si>
  <si>
    <t>DERL3</t>
  </si>
  <si>
    <t>SLC2A11</t>
  </si>
  <si>
    <t>RN7SL268P</t>
  </si>
  <si>
    <t>MIF</t>
  </si>
  <si>
    <t>AP000350.5</t>
  </si>
  <si>
    <t>SPECC1L</t>
  </si>
  <si>
    <t>ADORA2A</t>
  </si>
  <si>
    <t>ADORA2A.AS1</t>
  </si>
  <si>
    <t>UPB1</t>
  </si>
  <si>
    <t>GGT1</t>
  </si>
  <si>
    <t>SGSM1</t>
  </si>
  <si>
    <t>CTA.407F11.8</t>
  </si>
  <si>
    <t>ADRBK2</t>
  </si>
  <si>
    <t>CTA.407F11.7</t>
  </si>
  <si>
    <t>RNA5SP494</t>
  </si>
  <si>
    <t>HPS4</t>
  </si>
  <si>
    <t>CTA.445C9.14</t>
  </si>
  <si>
    <t>MIAT</t>
  </si>
  <si>
    <t>TTC28</t>
  </si>
  <si>
    <t>ZNRF3</t>
  </si>
  <si>
    <t>EMID1</t>
  </si>
  <si>
    <t>CTA.984G1.5</t>
  </si>
  <si>
    <t>GAS2L1</t>
  </si>
  <si>
    <t>NIPSNAP1</t>
  </si>
  <si>
    <t>MTMR3</t>
  </si>
  <si>
    <t>LIF</t>
  </si>
  <si>
    <t>OSM</t>
  </si>
  <si>
    <t>GATSL3</t>
  </si>
  <si>
    <t>TBC1D10A</t>
  </si>
  <si>
    <t>MTFP1</t>
  </si>
  <si>
    <t>SIRPAP1</t>
  </si>
  <si>
    <t>TCN2</t>
  </si>
  <si>
    <t>SLC35E4</t>
  </si>
  <si>
    <t>Y_RNA.754</t>
  </si>
  <si>
    <t>RP3.400N23.6</t>
  </si>
  <si>
    <t>PATZ1</t>
  </si>
  <si>
    <t>AC005003.1</t>
  </si>
  <si>
    <t>C22orf24</t>
  </si>
  <si>
    <t>CPSF1P1</t>
  </si>
  <si>
    <t>TIMP3</t>
  </si>
  <si>
    <t>RP3.510H16.3</t>
  </si>
  <si>
    <t>TOM1</t>
  </si>
  <si>
    <t>MIR3909</t>
  </si>
  <si>
    <t>HMOX1</t>
  </si>
  <si>
    <t>APOL6</t>
  </si>
  <si>
    <t>RBFOX2</t>
  </si>
  <si>
    <t>APOL3</t>
  </si>
  <si>
    <t>FOXRED2</t>
  </si>
  <si>
    <t>C1QTNF6</t>
  </si>
  <si>
    <t>CYTH4</t>
  </si>
  <si>
    <t>CDC42EP1</t>
  </si>
  <si>
    <t>LGALS2</t>
  </si>
  <si>
    <t>GGA1</t>
  </si>
  <si>
    <t>SH3BP1</t>
  </si>
  <si>
    <t>LGALS1</t>
  </si>
  <si>
    <t>GCAT</t>
  </si>
  <si>
    <t>ANKRD54</t>
  </si>
  <si>
    <t>PLA2G6</t>
  </si>
  <si>
    <t>KDELR3</t>
  </si>
  <si>
    <t>DMC1</t>
  </si>
  <si>
    <t>FAM227A</t>
  </si>
  <si>
    <t>CBY1</t>
  </si>
  <si>
    <t>RP3.508I15.9</t>
  </si>
  <si>
    <t>CBX6</t>
  </si>
  <si>
    <t>APOBEC3A</t>
  </si>
  <si>
    <t>APOBEC3F</t>
  </si>
  <si>
    <t>APOBEC3H</t>
  </si>
  <si>
    <t>PDGFB</t>
  </si>
  <si>
    <t>MGAT3</t>
  </si>
  <si>
    <t>RP5.1042K10.12</t>
  </si>
  <si>
    <t>RP4.591N18.2</t>
  </si>
  <si>
    <t>RPL4P6</t>
  </si>
  <si>
    <t>SLC25A17</t>
  </si>
  <si>
    <t>EP300</t>
  </si>
  <si>
    <t>PMM1</t>
  </si>
  <si>
    <t>DESI1</t>
  </si>
  <si>
    <t>NAGA</t>
  </si>
  <si>
    <t>Z83851.1</t>
  </si>
  <si>
    <t>NFAM1</t>
  </si>
  <si>
    <t>RRP7B</t>
  </si>
  <si>
    <t>RNU12</t>
  </si>
  <si>
    <t>AL049758.2</t>
  </si>
  <si>
    <t>TTLL1</t>
  </si>
  <si>
    <t>BIK</t>
  </si>
  <si>
    <t>TSPO</t>
  </si>
  <si>
    <t>EFCAB6</t>
  </si>
  <si>
    <t>PARVG</t>
  </si>
  <si>
    <t>PRR5</t>
  </si>
  <si>
    <t>CTA.217C2.1</t>
  </si>
  <si>
    <t>KIAA0930</t>
  </si>
  <si>
    <t>UPK3A</t>
  </si>
  <si>
    <t>CTA.29F11.1</t>
  </si>
  <si>
    <t>C22orf34</t>
  </si>
  <si>
    <t>PIM3</t>
  </si>
  <si>
    <t>MLC1</t>
  </si>
  <si>
    <t>MAPK12</t>
  </si>
  <si>
    <t>MAPK11</t>
  </si>
  <si>
    <t>PLXNB2</t>
  </si>
  <si>
    <t>SCO2</t>
  </si>
  <si>
    <t>CTA.384D8.36</t>
  </si>
  <si>
    <t>TYMP</t>
  </si>
  <si>
    <t>ODF3B</t>
  </si>
  <si>
    <t>CTA.384D8.35</t>
  </si>
  <si>
    <t>CTA.384D8.34</t>
  </si>
  <si>
    <t>KLHDC7B</t>
  </si>
  <si>
    <t>ARSA</t>
  </si>
  <si>
    <t>SHANK3</t>
  </si>
  <si>
    <t>CSF2RA</t>
  </si>
  <si>
    <t>BX649553.4</t>
  </si>
  <si>
    <t>BX649553.2</t>
  </si>
  <si>
    <t>MIR3690</t>
  </si>
  <si>
    <t>BX649553.1</t>
  </si>
  <si>
    <t>RNA5SP498</t>
  </si>
  <si>
    <t>ASMTL.AS1</t>
  </si>
  <si>
    <t>CD99P1</t>
  </si>
  <si>
    <t>CD99</t>
  </si>
  <si>
    <t>GYG2</t>
  </si>
  <si>
    <t>RP11.706O15.1</t>
  </si>
  <si>
    <t>STS</t>
  </si>
  <si>
    <t>PNPLA4</t>
  </si>
  <si>
    <t>TBL1X</t>
  </si>
  <si>
    <t>TLR7</t>
  </si>
  <si>
    <t>TLR8</t>
  </si>
  <si>
    <t>TMSB4X</t>
  </si>
  <si>
    <t>GPX1P1</t>
  </si>
  <si>
    <t>TRAPPC2</t>
  </si>
  <si>
    <t>OFD1</t>
  </si>
  <si>
    <t>GPM6B</t>
  </si>
  <si>
    <t>GEMIN8</t>
  </si>
  <si>
    <t>MOSPD2</t>
  </si>
  <si>
    <t>ASB9</t>
  </si>
  <si>
    <t>PIR</t>
  </si>
  <si>
    <t>TMEM27</t>
  </si>
  <si>
    <t>AP1S2</t>
  </si>
  <si>
    <t>CTPS2</t>
  </si>
  <si>
    <t>REPS2</t>
  </si>
  <si>
    <t>NHS</t>
  </si>
  <si>
    <t>RP1.60N8.1</t>
  </si>
  <si>
    <t>SCML1</t>
  </si>
  <si>
    <t>SCML2</t>
  </si>
  <si>
    <t>ACOT9</t>
  </si>
  <si>
    <t>SAT1</t>
  </si>
  <si>
    <t>PCYT1B</t>
  </si>
  <si>
    <t>POLA1</t>
  </si>
  <si>
    <t>CXorf21</t>
  </si>
  <si>
    <t>FTLP2</t>
  </si>
  <si>
    <t>GK.IT1</t>
  </si>
  <si>
    <t>CYBB</t>
  </si>
  <si>
    <t>TSPAN7</t>
  </si>
  <si>
    <t>ATP6AP2</t>
  </si>
  <si>
    <t>MED14.AS1</t>
  </si>
  <si>
    <t>GPR82</t>
  </si>
  <si>
    <t>EFHC2</t>
  </si>
  <si>
    <t>RRM2P3</t>
  </si>
  <si>
    <t>FUNDC1</t>
  </si>
  <si>
    <t>RP6.99M1.2</t>
  </si>
  <si>
    <t>MIR221</t>
  </si>
  <si>
    <t>RP5.1158E12.3</t>
  </si>
  <si>
    <t>CHST7</t>
  </si>
  <si>
    <t>SLC9A7</t>
  </si>
  <si>
    <t>RP2</t>
  </si>
  <si>
    <t>PHF16</t>
  </si>
  <si>
    <t>USP11</t>
  </si>
  <si>
    <t>TIMP1</t>
  </si>
  <si>
    <t>CFP</t>
  </si>
  <si>
    <t>RP1.212G6.7</t>
  </si>
  <si>
    <t>ZNF630</t>
  </si>
  <si>
    <t>SLC38A5</t>
  </si>
  <si>
    <t>AC115618.1</t>
  </si>
  <si>
    <t>WAS</t>
  </si>
  <si>
    <t>GLOD5</t>
  </si>
  <si>
    <t>GATA1</t>
  </si>
  <si>
    <t>TFE3</t>
  </si>
  <si>
    <t>CCDC120</t>
  </si>
  <si>
    <t>MAGIX</t>
  </si>
  <si>
    <t>CLCN5</t>
  </si>
  <si>
    <t>SHROOM4</t>
  </si>
  <si>
    <t>GSPT2</t>
  </si>
  <si>
    <t>MAGED1</t>
  </si>
  <si>
    <t>FAM156B</t>
  </si>
  <si>
    <t>GPR173</t>
  </si>
  <si>
    <t>RP11.258C19.5</t>
  </si>
  <si>
    <t>ACTG1P10</t>
  </si>
  <si>
    <t>RP11.258C19.7</t>
  </si>
  <si>
    <t>IQSEC2</t>
  </si>
  <si>
    <t>RP3.339A18.6</t>
  </si>
  <si>
    <t>MAGED2</t>
  </si>
  <si>
    <t>TRO</t>
  </si>
  <si>
    <t>MAGEH1</t>
  </si>
  <si>
    <t>USP51</t>
  </si>
  <si>
    <t>RP13.188A5.1</t>
  </si>
  <si>
    <t>RP11.431N15.2</t>
  </si>
  <si>
    <t>RP3.323P24.3</t>
  </si>
  <si>
    <t>FAAH2</t>
  </si>
  <si>
    <t>SPIN4</t>
  </si>
  <si>
    <t>ZC4H2</t>
  </si>
  <si>
    <t>ZC3H12B</t>
  </si>
  <si>
    <t>LAS1L</t>
  </si>
  <si>
    <t>VSIG4</t>
  </si>
  <si>
    <t>DLG3</t>
  </si>
  <si>
    <t>ZMYM3</t>
  </si>
  <si>
    <t>NHSL2</t>
  </si>
  <si>
    <t>RP11.262D11.2</t>
  </si>
  <si>
    <t>BX119917.1</t>
  </si>
  <si>
    <t>ERCC6L</t>
  </si>
  <si>
    <t>PHKA1</t>
  </si>
  <si>
    <t>CHIC1</t>
  </si>
  <si>
    <t>RP13.216E22.4</t>
  </si>
  <si>
    <t>RP13.36G14.4</t>
  </si>
  <si>
    <t>RP3.368A4.5</t>
  </si>
  <si>
    <t>ZDHHC15</t>
  </si>
  <si>
    <t>TTC3P1</t>
  </si>
  <si>
    <t>FGF16</t>
  </si>
  <si>
    <t>TAF9B</t>
  </si>
  <si>
    <t>LPAR4</t>
  </si>
  <si>
    <t>GPR174</t>
  </si>
  <si>
    <t>ITM2A</t>
  </si>
  <si>
    <t>HMGN5</t>
  </si>
  <si>
    <t>ZNF711</t>
  </si>
  <si>
    <t>SYTL4</t>
  </si>
  <si>
    <t>TIMM8A</t>
  </si>
  <si>
    <t>ARMCX1</t>
  </si>
  <si>
    <t>ZMAT1</t>
  </si>
  <si>
    <t>BEX5</t>
  </si>
  <si>
    <t>GPRASP1</t>
  </si>
  <si>
    <t>GPRASP2</t>
  </si>
  <si>
    <t>BHLHB9</t>
  </si>
  <si>
    <t>LINC00630</t>
  </si>
  <si>
    <t>LL0XNC01.237H1.2</t>
  </si>
  <si>
    <t>BEX4</t>
  </si>
  <si>
    <t>TCEAL8</t>
  </si>
  <si>
    <t>BEX2</t>
  </si>
  <si>
    <t>WBP5</t>
  </si>
  <si>
    <t>NGFRAP1</t>
  </si>
  <si>
    <t>TCEAL4</t>
  </si>
  <si>
    <t>TCEAL1</t>
  </si>
  <si>
    <t>RAB9B</t>
  </si>
  <si>
    <t>LL0XNC01.116E7.1</t>
  </si>
  <si>
    <t>TMSB15B</t>
  </si>
  <si>
    <t>ZCCHC18</t>
  </si>
  <si>
    <t>PRPS1</t>
  </si>
  <si>
    <t>COL4A5</t>
  </si>
  <si>
    <t>CHRDL1</t>
  </si>
  <si>
    <t>AMOT</t>
  </si>
  <si>
    <t>KLHL13</t>
  </si>
  <si>
    <t>RP1.169K13.3</t>
  </si>
  <si>
    <t>IL13RA1</t>
  </si>
  <si>
    <t>LONRF3</t>
  </si>
  <si>
    <t>SEPT6</t>
  </si>
  <si>
    <t>SOWAHD</t>
  </si>
  <si>
    <t>UPF3B</t>
  </si>
  <si>
    <t>RP3.327A19.5</t>
  </si>
  <si>
    <t>NKAPP1</t>
  </si>
  <si>
    <t>TMEM255A</t>
  </si>
  <si>
    <t>SH2D1A</t>
  </si>
  <si>
    <t>SMARCA1</t>
  </si>
  <si>
    <t>SASH3</t>
  </si>
  <si>
    <t>RP4.753P9.3</t>
  </si>
  <si>
    <t>ZDHHC9</t>
  </si>
  <si>
    <t>ELF4</t>
  </si>
  <si>
    <t>ZNF280C</t>
  </si>
  <si>
    <t>RP11.453F18__B.1</t>
  </si>
  <si>
    <t>RP11.512H23.2</t>
  </si>
  <si>
    <t>PHF6</t>
  </si>
  <si>
    <t>FAM122B</t>
  </si>
  <si>
    <t>SMIM10</t>
  </si>
  <si>
    <t>FAM127A</t>
  </si>
  <si>
    <t>FHL1</t>
  </si>
  <si>
    <t>MAP7D3</t>
  </si>
  <si>
    <t>RBMX</t>
  </si>
  <si>
    <t>FTH1P8</t>
  </si>
  <si>
    <t>CXorf40A</t>
  </si>
  <si>
    <t>RP11.49C9.2</t>
  </si>
  <si>
    <t>PRRG3</t>
  </si>
  <si>
    <t>PNMA5</t>
  </si>
  <si>
    <t>PNMA3</t>
  </si>
  <si>
    <t>ABCD1</t>
  </si>
  <si>
    <t>SRPK3</t>
  </si>
  <si>
    <t>RENBP</t>
  </si>
  <si>
    <t>IRAK1</t>
  </si>
  <si>
    <t>FLNA</t>
  </si>
  <si>
    <t>DNASE1L1</t>
  </si>
  <si>
    <t>FAM50A</t>
  </si>
  <si>
    <t>PLXNA3</t>
  </si>
  <si>
    <t>G6PD</t>
  </si>
  <si>
    <t>IKBKG</t>
  </si>
  <si>
    <t>DKC1</t>
  </si>
  <si>
    <t>RAB39B</t>
  </si>
  <si>
    <t>IL9R</t>
  </si>
  <si>
    <t>WASIR1</t>
  </si>
  <si>
    <t>LINC00278</t>
  </si>
  <si>
    <t>MT.RNR2</t>
  </si>
  <si>
    <t>Supplemental Table 3a. Differential gene expression in Prim-AML LSC-like vs Mature</t>
  </si>
  <si>
    <t>hsa.mir.6723</t>
  </si>
  <si>
    <t>PLEKHN1</t>
  </si>
  <si>
    <t>RP11.54O7.17</t>
  </si>
  <si>
    <t>HES4</t>
  </si>
  <si>
    <t>RP11.54O7.11</t>
  </si>
  <si>
    <t>RP11.465B22.3</t>
  </si>
  <si>
    <t>PUSL1</t>
  </si>
  <si>
    <t>RP11.181G12.2</t>
  </si>
  <si>
    <t>MMEL1</t>
  </si>
  <si>
    <t>GPR153</t>
  </si>
  <si>
    <t>KLHL21</t>
  </si>
  <si>
    <t>UTS2</t>
  </si>
  <si>
    <t>TNFRSF9</t>
  </si>
  <si>
    <t>TMEM201</t>
  </si>
  <si>
    <t>RP4.635E18.7</t>
  </si>
  <si>
    <t>FHAD1</t>
  </si>
  <si>
    <t>RP11.288I21.1</t>
  </si>
  <si>
    <t>RP4.798A10.7</t>
  </si>
  <si>
    <t>OTUD3</t>
  </si>
  <si>
    <t>RP5.979D14.1</t>
  </si>
  <si>
    <t>ZNF436</t>
  </si>
  <si>
    <t>RP1.187B23.1</t>
  </si>
  <si>
    <t>AL020996.1</t>
  </si>
  <si>
    <t>AUNIP</t>
  </si>
  <si>
    <t>SYTL1</t>
  </si>
  <si>
    <t>SCARNA1</t>
  </si>
  <si>
    <t>RCC1</t>
  </si>
  <si>
    <t>TINAGL1</t>
  </si>
  <si>
    <t>RP4.622L5.7</t>
  </si>
  <si>
    <t>IQCC</t>
  </si>
  <si>
    <t>TRIM62</t>
  </si>
  <si>
    <t>PHC2</t>
  </si>
  <si>
    <t>TFAP2E</t>
  </si>
  <si>
    <t>CLSPN</t>
  </si>
  <si>
    <t>AGO1</t>
  </si>
  <si>
    <t>CDCA8</t>
  </si>
  <si>
    <t>CITED4</t>
  </si>
  <si>
    <t>CTPS1</t>
  </si>
  <si>
    <t>EBNA1BP2</t>
  </si>
  <si>
    <t>CDC20</t>
  </si>
  <si>
    <t>KIF2C</t>
  </si>
  <si>
    <t>UROD</t>
  </si>
  <si>
    <t>MKNK1.AS1</t>
  </si>
  <si>
    <t>RP4.631H13.6</t>
  </si>
  <si>
    <t>AL357673.1</t>
  </si>
  <si>
    <t>MROH7</t>
  </si>
  <si>
    <t>RP11.467C18.1</t>
  </si>
  <si>
    <t>HOOK1</t>
  </si>
  <si>
    <t>USP1</t>
  </si>
  <si>
    <t>RP11.230B22.1</t>
  </si>
  <si>
    <t>WDR78</t>
  </si>
  <si>
    <t>DEPDC1</t>
  </si>
  <si>
    <t>SPATA1</t>
  </si>
  <si>
    <t>SYDE2</t>
  </si>
  <si>
    <t>Y_RNA.30</t>
  </si>
  <si>
    <t>DDAH1</t>
  </si>
  <si>
    <t>CYR61</t>
  </si>
  <si>
    <t>HS2ST1</t>
  </si>
  <si>
    <t>SNORA66.1</t>
  </si>
  <si>
    <t>CNN3</t>
  </si>
  <si>
    <t>DPYD.AS2</t>
  </si>
  <si>
    <t>FRRS1</t>
  </si>
  <si>
    <t>AGL</t>
  </si>
  <si>
    <t>SASS6</t>
  </si>
  <si>
    <t>BCAS2P2</t>
  </si>
  <si>
    <t>RP5.837M10.4</t>
  </si>
  <si>
    <t>HNRNPA1P68</t>
  </si>
  <si>
    <t>AMY2B</t>
  </si>
  <si>
    <t>AMIGO1</t>
  </si>
  <si>
    <t>RP5.1074L1.4</t>
  </si>
  <si>
    <t>DRAM2</t>
  </si>
  <si>
    <t>PHTF1</t>
  </si>
  <si>
    <t>RP4.591B8.2</t>
  </si>
  <si>
    <t>RP11.27K13.3</t>
  </si>
  <si>
    <t>TTF2</t>
  </si>
  <si>
    <t>RP11.423O2.5</t>
  </si>
  <si>
    <t>PDE4DIP</t>
  </si>
  <si>
    <t>NBPF12</t>
  </si>
  <si>
    <t>RP11.495P10.3</t>
  </si>
  <si>
    <t>CDC42SE1</t>
  </si>
  <si>
    <t>VPS72</t>
  </si>
  <si>
    <t>S100A2</t>
  </si>
  <si>
    <t>ILF2</t>
  </si>
  <si>
    <t>PBXIP1</t>
  </si>
  <si>
    <t>CKS1B</t>
  </si>
  <si>
    <t>HCN3</t>
  </si>
  <si>
    <t>PKLR</t>
  </si>
  <si>
    <t>SCARNA4</t>
  </si>
  <si>
    <t>CCT3</t>
  </si>
  <si>
    <t>TSACC</t>
  </si>
  <si>
    <t>CRABP2</t>
  </si>
  <si>
    <t>NTRK1</t>
  </si>
  <si>
    <t>ETV3</t>
  </si>
  <si>
    <t>SLAMF8</t>
  </si>
  <si>
    <t>C1orf204</t>
  </si>
  <si>
    <t>SLAMF9</t>
  </si>
  <si>
    <t>RP11.48O20.4</t>
  </si>
  <si>
    <t>RP11.574F21.2</t>
  </si>
  <si>
    <t>SLAMF1</t>
  </si>
  <si>
    <t>PVRL4</t>
  </si>
  <si>
    <t>TOMM40L</t>
  </si>
  <si>
    <t>NUF2</t>
  </si>
  <si>
    <t>PBX1</t>
  </si>
  <si>
    <t>CD247</t>
  </si>
  <si>
    <t>RP3.455J7.4</t>
  </si>
  <si>
    <t>SLC19A2</t>
  </si>
  <si>
    <t>SELP</t>
  </si>
  <si>
    <t>C1orf112</t>
  </si>
  <si>
    <t>METTL13</t>
  </si>
  <si>
    <t>CENPL</t>
  </si>
  <si>
    <t>KIAA0040</t>
  </si>
  <si>
    <t>RN7SL230P</t>
  </si>
  <si>
    <t>RGS16</t>
  </si>
  <si>
    <t>SWT1</t>
  </si>
  <si>
    <t>UCHL5</t>
  </si>
  <si>
    <t>PEBP1P3</t>
  </si>
  <si>
    <t>KIF14</t>
  </si>
  <si>
    <t>KIF21B</t>
  </si>
  <si>
    <t>LGR6</t>
  </si>
  <si>
    <t>RP11.90O23.1</t>
  </si>
  <si>
    <t>SNRPE</t>
  </si>
  <si>
    <t>LRRN2</t>
  </si>
  <si>
    <t>CTSE</t>
  </si>
  <si>
    <t>MAPKAPK2</t>
  </si>
  <si>
    <t>TRAF3IP3</t>
  </si>
  <si>
    <t>C1orf74</t>
  </si>
  <si>
    <t>RPL21P28</t>
  </si>
  <si>
    <t>CENPF</t>
  </si>
  <si>
    <t>HLX</t>
  </si>
  <si>
    <t>TP53BP2</t>
  </si>
  <si>
    <t>NVL</t>
  </si>
  <si>
    <t>WDR26</t>
  </si>
  <si>
    <t>RP11.396C23.4</t>
  </si>
  <si>
    <t>ITPKB.IT1</t>
  </si>
  <si>
    <t>IBA57.AS1</t>
  </si>
  <si>
    <t>RNF187</t>
  </si>
  <si>
    <t>DISC1</t>
  </si>
  <si>
    <t>DISC1.IT1</t>
  </si>
  <si>
    <t>NTPCR</t>
  </si>
  <si>
    <t>RP5.827C21.6</t>
  </si>
  <si>
    <t>HEATR1</t>
  </si>
  <si>
    <t>C1orf101</t>
  </si>
  <si>
    <t>RP11.439E19.8</t>
  </si>
  <si>
    <t>AHCTF1</t>
  </si>
  <si>
    <t>OR2AK2</t>
  </si>
  <si>
    <t>SH3BP5L</t>
  </si>
  <si>
    <t>FAM150B</t>
  </si>
  <si>
    <t>CMPK2</t>
  </si>
  <si>
    <t>RSAD2</t>
  </si>
  <si>
    <t>AC011747.4</t>
  </si>
  <si>
    <t>AC011747.7</t>
  </si>
  <si>
    <t>RP11.400L8.2</t>
  </si>
  <si>
    <t>RRM2</t>
  </si>
  <si>
    <t>C2orf48</t>
  </si>
  <si>
    <t>RDH14</t>
  </si>
  <si>
    <t>AC066692.3</t>
  </si>
  <si>
    <t>MFSD2B</t>
  </si>
  <si>
    <t>ADCY3</t>
  </si>
  <si>
    <t>ZNF513</t>
  </si>
  <si>
    <t>AC097724.3</t>
  </si>
  <si>
    <t>EHD3</t>
  </si>
  <si>
    <t>FAM98A</t>
  </si>
  <si>
    <t>MORN2</t>
  </si>
  <si>
    <t>SOCS5</t>
  </si>
  <si>
    <t>EPCAM</t>
  </si>
  <si>
    <t>FOXN2</t>
  </si>
  <si>
    <t>RP11.477N3.1</t>
  </si>
  <si>
    <t>NONOP2</t>
  </si>
  <si>
    <t>PEX13</t>
  </si>
  <si>
    <t>AC007365.3</t>
  </si>
  <si>
    <t>RP11.427H3.3</t>
  </si>
  <si>
    <t>AAK1</t>
  </si>
  <si>
    <t>RAB11FIP5</t>
  </si>
  <si>
    <t>PRADC1</t>
  </si>
  <si>
    <t>BOLA3</t>
  </si>
  <si>
    <t>MOB1A</t>
  </si>
  <si>
    <t>MRPL19</t>
  </si>
  <si>
    <t>LINC00152</t>
  </si>
  <si>
    <t>AC062029.1</t>
  </si>
  <si>
    <t>ANKRD36BP2</t>
  </si>
  <si>
    <t>AC096579.7</t>
  </si>
  <si>
    <t>NCAPH</t>
  </si>
  <si>
    <t>AC018892.9</t>
  </si>
  <si>
    <t>CREG2</t>
  </si>
  <si>
    <t>MAP4K4</t>
  </si>
  <si>
    <t>FHL2</t>
  </si>
  <si>
    <t>NPHP1</t>
  </si>
  <si>
    <t>BUB1</t>
  </si>
  <si>
    <t>CKAP2L</t>
  </si>
  <si>
    <t>AC009404.2</t>
  </si>
  <si>
    <t>CCDC93</t>
  </si>
  <si>
    <t>RP11.98C1.1</t>
  </si>
  <si>
    <t>AC018737.1</t>
  </si>
  <si>
    <t>POLR2D</t>
  </si>
  <si>
    <t>RP11.395A13.2</t>
  </si>
  <si>
    <t>MZT2A</t>
  </si>
  <si>
    <t>AC092620.2</t>
  </si>
  <si>
    <t>AC010127.5</t>
  </si>
  <si>
    <t>DHRS9</t>
  </si>
  <si>
    <t>CCDC173</t>
  </si>
  <si>
    <t>UBR3</t>
  </si>
  <si>
    <t>CYBRD1</t>
  </si>
  <si>
    <t>TTC30A</t>
  </si>
  <si>
    <t>FSIP2</t>
  </si>
  <si>
    <t>AC017101.10</t>
  </si>
  <si>
    <t>ZSWIM2</t>
  </si>
  <si>
    <t>ASNSD1</t>
  </si>
  <si>
    <t>CCDC150</t>
  </si>
  <si>
    <t>HSPD1</t>
  </si>
  <si>
    <t>MARS2</t>
  </si>
  <si>
    <t>PLCL1</t>
  </si>
  <si>
    <t>SNORD11B</t>
  </si>
  <si>
    <t>WDR12</t>
  </si>
  <si>
    <t>AC007383.3</t>
  </si>
  <si>
    <t>CCNYL1</t>
  </si>
  <si>
    <t>PLEKHM3</t>
  </si>
  <si>
    <t>AC083900.1</t>
  </si>
  <si>
    <t>BARD1</t>
  </si>
  <si>
    <t>TNS1</t>
  </si>
  <si>
    <t>DNAJB2</t>
  </si>
  <si>
    <t>RN7SL834P</t>
  </si>
  <si>
    <t>COPS7B</t>
  </si>
  <si>
    <t>EIF4E2</t>
  </si>
  <si>
    <t>HJURP</t>
  </si>
  <si>
    <t>THAP4</t>
  </si>
  <si>
    <t>PDCD1</t>
  </si>
  <si>
    <t>AC093642.3</t>
  </si>
  <si>
    <t>RP11.97C16.1</t>
  </si>
  <si>
    <t>AC026202.3</t>
  </si>
  <si>
    <t>FANCD2</t>
  </si>
  <si>
    <t>IRAK2</t>
  </si>
  <si>
    <t>RNU6.814P</t>
  </si>
  <si>
    <t>HRH1</t>
  </si>
  <si>
    <t>RP11.158G18.1</t>
  </si>
  <si>
    <t>AZI2</t>
  </si>
  <si>
    <t>CMTM7</t>
  </si>
  <si>
    <t>STAC</t>
  </si>
  <si>
    <t>SCN5A</t>
  </si>
  <si>
    <t>ZNF502</t>
  </si>
  <si>
    <t>KIF15</t>
  </si>
  <si>
    <t>TGM4</t>
  </si>
  <si>
    <t>CDCP1</t>
  </si>
  <si>
    <t>ATRIP</t>
  </si>
  <si>
    <t>COL7A1</t>
  </si>
  <si>
    <t>IP6K2</t>
  </si>
  <si>
    <t>C3orf62</t>
  </si>
  <si>
    <t>SEMA3F</t>
  </si>
  <si>
    <t>IFRD2</t>
  </si>
  <si>
    <t>CYB561D2</t>
  </si>
  <si>
    <t>CACNA2D2</t>
  </si>
  <si>
    <t>DOCK3</t>
  </si>
  <si>
    <t>RRP9</t>
  </si>
  <si>
    <t>DUSP7</t>
  </si>
  <si>
    <t>POC1A</t>
  </si>
  <si>
    <t>TWF2</t>
  </si>
  <si>
    <t>RP5.966M1.6</t>
  </si>
  <si>
    <t>CACNA1D</t>
  </si>
  <si>
    <t>ACOX2</t>
  </si>
  <si>
    <t>C3orf67</t>
  </si>
  <si>
    <t>MTRNR2L12</t>
  </si>
  <si>
    <t>ST3GAL6.AS1</t>
  </si>
  <si>
    <t>KIAA1524</t>
  </si>
  <si>
    <t>ABHD10</t>
  </si>
  <si>
    <t>SLC9C1</t>
  </si>
  <si>
    <t>SIDT1</t>
  </si>
  <si>
    <t>TIGIT</t>
  </si>
  <si>
    <t>TMEM39A</t>
  </si>
  <si>
    <t>POLQ</t>
  </si>
  <si>
    <t>MYLK</t>
  </si>
  <si>
    <t>ZXDC</t>
  </si>
  <si>
    <t>ABTB1</t>
  </si>
  <si>
    <t>MARK2P8</t>
  </si>
  <si>
    <t>RP11.723O4.6</t>
  </si>
  <si>
    <t>EFCC1</t>
  </si>
  <si>
    <t>COL6A4P2</t>
  </si>
  <si>
    <t>KY</t>
  </si>
  <si>
    <t>PCCB</t>
  </si>
  <si>
    <t>RP11.85F14.5</t>
  </si>
  <si>
    <t>C3orf58</t>
  </si>
  <si>
    <t>P2RY12</t>
  </si>
  <si>
    <t>SUCNR1</t>
  </si>
  <si>
    <t>TIPARP.AS1</t>
  </si>
  <si>
    <t>PPM1L</t>
  </si>
  <si>
    <t>GOLIM4</t>
  </si>
  <si>
    <t>ECT2</t>
  </si>
  <si>
    <t>RP11.255C15.4</t>
  </si>
  <si>
    <t>ACTL6A</t>
  </si>
  <si>
    <t>RP11.531F16.3</t>
  </si>
  <si>
    <t>DVL3</t>
  </si>
  <si>
    <t>TMEM41A</t>
  </si>
  <si>
    <t>C3orf65</t>
  </si>
  <si>
    <t>TBCCD1</t>
  </si>
  <si>
    <t>RP11.573D15.9</t>
  </si>
  <si>
    <t>ATP13A4</t>
  </si>
  <si>
    <t>ACAP2</t>
  </si>
  <si>
    <t>AC069213.4</t>
  </si>
  <si>
    <t>FBXO45</t>
  </si>
  <si>
    <t>NRROS</t>
  </si>
  <si>
    <t>MFI2</t>
  </si>
  <si>
    <t>IDUA</t>
  </si>
  <si>
    <t>AC016773.1</t>
  </si>
  <si>
    <t>WHSC1</t>
  </si>
  <si>
    <t>HAUS3</t>
  </si>
  <si>
    <t>CLNK</t>
  </si>
  <si>
    <t>RP11.452J21.2</t>
  </si>
  <si>
    <t>TAPT1.AS1</t>
  </si>
  <si>
    <t>NCAPG</t>
  </si>
  <si>
    <t>N4BP2</t>
  </si>
  <si>
    <t>UCHL1</t>
  </si>
  <si>
    <t>DCUN1D4</t>
  </si>
  <si>
    <t>FIP1L1</t>
  </si>
  <si>
    <t>CEP135</t>
  </si>
  <si>
    <t>SCARB2</t>
  </si>
  <si>
    <t>RP11.792D21.2</t>
  </si>
  <si>
    <t>HPSE</t>
  </si>
  <si>
    <t>KLHL8</t>
  </si>
  <si>
    <t>ABCG2</t>
  </si>
  <si>
    <t>HERC5</t>
  </si>
  <si>
    <t>CCSER1</t>
  </si>
  <si>
    <t>SLC39A8</t>
  </si>
  <si>
    <t>CENPE</t>
  </si>
  <si>
    <t>AC004069.2</t>
  </si>
  <si>
    <t>RP11.286E11.1</t>
  </si>
  <si>
    <t>LEF1</t>
  </si>
  <si>
    <t>RNU6.431P</t>
  </si>
  <si>
    <t>GAR1</t>
  </si>
  <si>
    <t>TIFA</t>
  </si>
  <si>
    <t>C4orf21</t>
  </si>
  <si>
    <t>SEC24D</t>
  </si>
  <si>
    <t>CCNA2</t>
  </si>
  <si>
    <t>SPATA5</t>
  </si>
  <si>
    <t>CCRN4L</t>
  </si>
  <si>
    <t>RN7SL382P</t>
  </si>
  <si>
    <t>CLGN</t>
  </si>
  <si>
    <t>GAB1</t>
  </si>
  <si>
    <t>MIR4453</t>
  </si>
  <si>
    <t>MND1</t>
  </si>
  <si>
    <t>MAP9</t>
  </si>
  <si>
    <t>RP11.597D13.7</t>
  </si>
  <si>
    <t>C4orf46</t>
  </si>
  <si>
    <t>C4orf27</t>
  </si>
  <si>
    <t>RP11.10K16.1</t>
  </si>
  <si>
    <t>RN7SL253P</t>
  </si>
  <si>
    <t>AF146191.4</t>
  </si>
  <si>
    <t>CTD.2083E4.4</t>
  </si>
  <si>
    <t>SDHAP3</t>
  </si>
  <si>
    <t>CTD.2044J15.2</t>
  </si>
  <si>
    <t>PAPD7</t>
  </si>
  <si>
    <t>MIR4458HG</t>
  </si>
  <si>
    <t>ZNF622</t>
  </si>
  <si>
    <t>HSPD1P1</t>
  </si>
  <si>
    <t>CDH9</t>
  </si>
  <si>
    <t>RP11.1084J3.4</t>
  </si>
  <si>
    <t>BRIX1</t>
  </si>
  <si>
    <t>NUP155</t>
  </si>
  <si>
    <t>MRPS30</t>
  </si>
  <si>
    <t>ELOVL7</t>
  </si>
  <si>
    <t>RPL3P6</t>
  </si>
  <si>
    <t>CCNB1</t>
  </si>
  <si>
    <t>RAD17</t>
  </si>
  <si>
    <t>POC5</t>
  </si>
  <si>
    <t>F2RL1</t>
  </si>
  <si>
    <t>ZFYVE16</t>
  </si>
  <si>
    <t>MTRNR2L2</t>
  </si>
  <si>
    <t>SPATA9</t>
  </si>
  <si>
    <t>ELL2</t>
  </si>
  <si>
    <t>C5orf30</t>
  </si>
  <si>
    <t>TMEM232</t>
  </si>
  <si>
    <t>CBX3P3</t>
  </si>
  <si>
    <t>FEM1C</t>
  </si>
  <si>
    <t>SNCAIP</t>
  </si>
  <si>
    <t>MEGF10</t>
  </si>
  <si>
    <t>ISOC1</t>
  </si>
  <si>
    <t>GDF9</t>
  </si>
  <si>
    <t>SEC24A</t>
  </si>
  <si>
    <t>RP11.381K20.2</t>
  </si>
  <si>
    <t>CDC25C</t>
  </si>
  <si>
    <t>AC011385.1</t>
  </si>
  <si>
    <t>NDUFA2</t>
  </si>
  <si>
    <t>PCDHGA6</t>
  </si>
  <si>
    <t>PCDHGB4</t>
  </si>
  <si>
    <t>PCDHGA11</t>
  </si>
  <si>
    <t>JAKMIP2</t>
  </si>
  <si>
    <t>CTC.529P8.1</t>
  </si>
  <si>
    <t>TNIP1</t>
  </si>
  <si>
    <t>G3BP1</t>
  </si>
  <si>
    <t>PTTG1</t>
  </si>
  <si>
    <t>HMMR</t>
  </si>
  <si>
    <t>SPDL1</t>
  </si>
  <si>
    <t>DOCK2</t>
  </si>
  <si>
    <t>SH3PXD2B</t>
  </si>
  <si>
    <t>SFXN1</t>
  </si>
  <si>
    <t>PDLIM7</t>
  </si>
  <si>
    <t>ZNF354C</t>
  </si>
  <si>
    <t>FLT4</t>
  </si>
  <si>
    <t>DUSP22</t>
  </si>
  <si>
    <t>MYLK4</t>
  </si>
  <si>
    <t>RP1.40E16.12</t>
  </si>
  <si>
    <t>SLC22A23</t>
  </si>
  <si>
    <t>RP11.428J1.4</t>
  </si>
  <si>
    <t>RP11.69L16.4</t>
  </si>
  <si>
    <t>ADTRP</t>
  </si>
  <si>
    <t>RP1.30M3.6</t>
  </si>
  <si>
    <t>HIST1H4C</t>
  </si>
  <si>
    <t>HIST1H2AJ</t>
  </si>
  <si>
    <t>HCG4P7</t>
  </si>
  <si>
    <t>HCG4P5</t>
  </si>
  <si>
    <t>CCHCR1</t>
  </si>
  <si>
    <t>TCF19</t>
  </si>
  <si>
    <t>C6orf25</t>
  </si>
  <si>
    <t>MSH5</t>
  </si>
  <si>
    <t>EHMT2</t>
  </si>
  <si>
    <t>HLA.DQB1.AS1</t>
  </si>
  <si>
    <t>KIFC1</t>
  </si>
  <si>
    <t>LEMD2</t>
  </si>
  <si>
    <t>RP3.340B19.5</t>
  </si>
  <si>
    <t>ARMC12</t>
  </si>
  <si>
    <t>ZFAND3</t>
  </si>
  <si>
    <t>FOXP4</t>
  </si>
  <si>
    <t>TRERF1</t>
  </si>
  <si>
    <t>TBCC</t>
  </si>
  <si>
    <t>RP3.337H4.9</t>
  </si>
  <si>
    <t>RP3.337H4.8</t>
  </si>
  <si>
    <t>GTPBP2</t>
  </si>
  <si>
    <t>AARS2</t>
  </si>
  <si>
    <t>GPR110</t>
  </si>
  <si>
    <t>RHAG</t>
  </si>
  <si>
    <t>PRIM2</t>
  </si>
  <si>
    <t>TTK</t>
  </si>
  <si>
    <t>RP11.379B8.1</t>
  </si>
  <si>
    <t>RP1.102H19.8</t>
  </si>
  <si>
    <t>RP11.63L7.5</t>
  </si>
  <si>
    <t>SRSF12</t>
  </si>
  <si>
    <t>RRAGD</t>
  </si>
  <si>
    <t>CASP8AP2</t>
  </si>
  <si>
    <t>TUBE1</t>
  </si>
  <si>
    <t>GOPC</t>
  </si>
  <si>
    <t>MAN1A1</t>
  </si>
  <si>
    <t>PKIB</t>
  </si>
  <si>
    <t>NCOA7</t>
  </si>
  <si>
    <t>LAMA2</t>
  </si>
  <si>
    <t>SAMD3</t>
  </si>
  <si>
    <t>RP11.10J5.1</t>
  </si>
  <si>
    <t>HECA</t>
  </si>
  <si>
    <t>RP3.466P17.1</t>
  </si>
  <si>
    <t>RP1.12G14.6</t>
  </si>
  <si>
    <t>ULBP2</t>
  </si>
  <si>
    <t>CCDC170</t>
  </si>
  <si>
    <t>FBXO5</t>
  </si>
  <si>
    <t>AC147651.3</t>
  </si>
  <si>
    <t>RP11.449P15.2</t>
  </si>
  <si>
    <t>C7orf50</t>
  </si>
  <si>
    <t>IQCE</t>
  </si>
  <si>
    <t>AMZ1</t>
  </si>
  <si>
    <t>ANKRD61</t>
  </si>
  <si>
    <t>RP11.611L7.1</t>
  </si>
  <si>
    <t>AC005532.5</t>
  </si>
  <si>
    <t>RPA3</t>
  </si>
  <si>
    <t>AC006042.8</t>
  </si>
  <si>
    <t>SCIN</t>
  </si>
  <si>
    <t>KLHL7.AS1</t>
  </si>
  <si>
    <t>FAM221A</t>
  </si>
  <si>
    <t>CHN2</t>
  </si>
  <si>
    <t>ZNRF2P2</t>
  </si>
  <si>
    <t>WIPF3</t>
  </si>
  <si>
    <t>GGCT</t>
  </si>
  <si>
    <t>AQP1</t>
  </si>
  <si>
    <t>RP9</t>
  </si>
  <si>
    <t>INHBA.AS1</t>
  </si>
  <si>
    <t>ZMIZ2</t>
  </si>
  <si>
    <t>PURB</t>
  </si>
  <si>
    <t>PHKG1</t>
  </si>
  <si>
    <t>RP11.340I6.8</t>
  </si>
  <si>
    <t>GS1.124K5.12</t>
  </si>
  <si>
    <t>RP11.792A8.4</t>
  </si>
  <si>
    <t>RP11.458F8.1</t>
  </si>
  <si>
    <t>PMS2P4</t>
  </si>
  <si>
    <t>MLXIPL</t>
  </si>
  <si>
    <t>ABHD11</t>
  </si>
  <si>
    <t>DTX2</t>
  </si>
  <si>
    <t>RP11.467H10.2</t>
  </si>
  <si>
    <t>FAM185BP</t>
  </si>
  <si>
    <t>PTPN12</t>
  </si>
  <si>
    <t>AC073850.6</t>
  </si>
  <si>
    <t>CROT</t>
  </si>
  <si>
    <t>DBF4</t>
  </si>
  <si>
    <t>C7orf63</t>
  </si>
  <si>
    <t>MTERF</t>
  </si>
  <si>
    <t>SGCE</t>
  </si>
  <si>
    <t>TECPR1</t>
  </si>
  <si>
    <t>STAG3</t>
  </si>
  <si>
    <t>FBXL13</t>
  </si>
  <si>
    <t>DUS4L</t>
  </si>
  <si>
    <t>DNAJB9</t>
  </si>
  <si>
    <t>DOCK4</t>
  </si>
  <si>
    <t>AC002543.2</t>
  </si>
  <si>
    <t>RP11.390E23.6</t>
  </si>
  <si>
    <t>POT1</t>
  </si>
  <si>
    <t>WDR91</t>
  </si>
  <si>
    <t>JHDM1D.AS1</t>
  </si>
  <si>
    <t>TRBV23.1</t>
  </si>
  <si>
    <t>TRBJ2.4</t>
  </si>
  <si>
    <t>RN7SL481P</t>
  </si>
  <si>
    <t>FAM115C</t>
  </si>
  <si>
    <t>EZH2</t>
  </si>
  <si>
    <t>ZNF746</t>
  </si>
  <si>
    <t>ZNF767</t>
  </si>
  <si>
    <t>SSPO</t>
  </si>
  <si>
    <t>SLC4A2</t>
  </si>
  <si>
    <t>AGAP3</t>
  </si>
  <si>
    <t>KMT2C</t>
  </si>
  <si>
    <t>PAXIP1</t>
  </si>
  <si>
    <t>PTPRN2</t>
  </si>
  <si>
    <t>NCAPG2</t>
  </si>
  <si>
    <t>WDR60</t>
  </si>
  <si>
    <t>DLGAP2</t>
  </si>
  <si>
    <t>RP11.439C15.4</t>
  </si>
  <si>
    <t>CSMD1</t>
  </si>
  <si>
    <t>LONRF1</t>
  </si>
  <si>
    <t>DMTN</t>
  </si>
  <si>
    <t>BNIP3L</t>
  </si>
  <si>
    <t>ESCO2</t>
  </si>
  <si>
    <t>PBK</t>
  </si>
  <si>
    <t>ZNF395</t>
  </si>
  <si>
    <t>FZD3</t>
  </si>
  <si>
    <t>EXTL3</t>
  </si>
  <si>
    <t>BRF2</t>
  </si>
  <si>
    <t>FGFR1</t>
  </si>
  <si>
    <t>TACC1</t>
  </si>
  <si>
    <t>ADAM32</t>
  </si>
  <si>
    <t>AGPAT6</t>
  </si>
  <si>
    <t>CHRNA6</t>
  </si>
  <si>
    <t>HOOK3</t>
  </si>
  <si>
    <t>RP11.697N18.3</t>
  </si>
  <si>
    <t>RP11.114M5.1</t>
  </si>
  <si>
    <t>GGH</t>
  </si>
  <si>
    <t>RP11.1D12.2</t>
  </si>
  <si>
    <t>DNAJC5B</t>
  </si>
  <si>
    <t>RP1.16A9.1</t>
  </si>
  <si>
    <t>CTA.392E5.1</t>
  </si>
  <si>
    <t>ATP6V0D2</t>
  </si>
  <si>
    <t>PDP1</t>
  </si>
  <si>
    <t>CCNE2</t>
  </si>
  <si>
    <t>RP11.320N21.2</t>
  </si>
  <si>
    <t>AP001205.1</t>
  </si>
  <si>
    <t>KB.431C1.5</t>
  </si>
  <si>
    <t>RSPO2</t>
  </si>
  <si>
    <t>ATAD2</t>
  </si>
  <si>
    <t>FAM91A1</t>
  </si>
  <si>
    <t>TRMT12</t>
  </si>
  <si>
    <t>EFR3A</t>
  </si>
  <si>
    <t>TG</t>
  </si>
  <si>
    <t>NDRG1</t>
  </si>
  <si>
    <t>ARC</t>
  </si>
  <si>
    <t>PSCA</t>
  </si>
  <si>
    <t>OPLAH</t>
  </si>
  <si>
    <t>MROH1</t>
  </si>
  <si>
    <t>GS1.393G12.12</t>
  </si>
  <si>
    <t>KIFC2</t>
  </si>
  <si>
    <t>DOCK8</t>
  </si>
  <si>
    <t>RP11.125B21.2</t>
  </si>
  <si>
    <t>PPAPDC2</t>
  </si>
  <si>
    <t>PTPRD</t>
  </si>
  <si>
    <t>CDKN2B.AS1</t>
  </si>
  <si>
    <t>CAAP1</t>
  </si>
  <si>
    <t>MOB3B</t>
  </si>
  <si>
    <t>ASS1P12</t>
  </si>
  <si>
    <t>AQP3</t>
  </si>
  <si>
    <t>ANKRD18B</t>
  </si>
  <si>
    <t>UBE2R2</t>
  </si>
  <si>
    <t>KIF24</t>
  </si>
  <si>
    <t>FAM219A</t>
  </si>
  <si>
    <t>C9orf131</t>
  </si>
  <si>
    <t>FANCG</t>
  </si>
  <si>
    <t>RUSC2</t>
  </si>
  <si>
    <t>TESK1</t>
  </si>
  <si>
    <t>MELK</t>
  </si>
  <si>
    <t>RP11.391M20.1</t>
  </si>
  <si>
    <t>RP11.197P3.4</t>
  </si>
  <si>
    <t>VPS13A.AS1</t>
  </si>
  <si>
    <t>TLE1</t>
  </si>
  <si>
    <t>KIF27</t>
  </si>
  <si>
    <t>RP11.305L7.7</t>
  </si>
  <si>
    <t>RP11.370F5.4</t>
  </si>
  <si>
    <t>ZNF367</t>
  </si>
  <si>
    <t>RP11.23J9.5</t>
  </si>
  <si>
    <t>ANP32B</t>
  </si>
  <si>
    <t>GALNT12</t>
  </si>
  <si>
    <t>SLC44A1</t>
  </si>
  <si>
    <t>RP11.9M16.2</t>
  </si>
  <si>
    <t>C9orf91</t>
  </si>
  <si>
    <t>MVB12B</t>
  </si>
  <si>
    <t>CCBL1</t>
  </si>
  <si>
    <t>GTF3C4</t>
  </si>
  <si>
    <t>RALGDS</t>
  </si>
  <si>
    <t>SEC16A</t>
  </si>
  <si>
    <t>LCN6.1</t>
  </si>
  <si>
    <t>UAP1L1</t>
  </si>
  <si>
    <t>NDOR1</t>
  </si>
  <si>
    <t>ZMYND11</t>
  </si>
  <si>
    <t>AKR1C7P</t>
  </si>
  <si>
    <t>ECHDC3</t>
  </si>
  <si>
    <t>UPF2</t>
  </si>
  <si>
    <t>RP11.186N15.3</t>
  </si>
  <si>
    <t>CCDC3</t>
  </si>
  <si>
    <t>RNU6.6P</t>
  </si>
  <si>
    <t>VIM</t>
  </si>
  <si>
    <t>RP11.575A19.2</t>
  </si>
  <si>
    <t>RP11.573G6.10</t>
  </si>
  <si>
    <t>RP11.192P3.5</t>
  </si>
  <si>
    <t>RP11.324I22.3</t>
  </si>
  <si>
    <t>CCNY</t>
  </si>
  <si>
    <t>ZNF37BP</t>
  </si>
  <si>
    <t>BMS1</t>
  </si>
  <si>
    <t>RASGEF1A</t>
  </si>
  <si>
    <t>ZNF32.AS2</t>
  </si>
  <si>
    <t>FAM21C</t>
  </si>
  <si>
    <t>SYT15</t>
  </si>
  <si>
    <t>RHEBP2</t>
  </si>
  <si>
    <t>ZWINT</t>
  </si>
  <si>
    <t>RTKN2</t>
  </si>
  <si>
    <t>NRBF2</t>
  </si>
  <si>
    <t>JMJD1C</t>
  </si>
  <si>
    <t>DDX50</t>
  </si>
  <si>
    <t>SGPL1</t>
  </si>
  <si>
    <t>UNC5B</t>
  </si>
  <si>
    <t>DNAJB12</t>
  </si>
  <si>
    <t>ZSWIM8</t>
  </si>
  <si>
    <t>KAT6B</t>
  </si>
  <si>
    <t>ZNF503</t>
  </si>
  <si>
    <t>RP11.310J24.3</t>
  </si>
  <si>
    <t>TMEM254.AS1</t>
  </si>
  <si>
    <t>FGFBP3</t>
  </si>
  <si>
    <t>BTAF1</t>
  </si>
  <si>
    <t>KIF11</t>
  </si>
  <si>
    <t>SLC35G1</t>
  </si>
  <si>
    <t>RP11.248J23.6</t>
  </si>
  <si>
    <t>BLNK</t>
  </si>
  <si>
    <t>RP11.170J3.2</t>
  </si>
  <si>
    <t>TRIM8</t>
  </si>
  <si>
    <t>OBFC1</t>
  </si>
  <si>
    <t>SORCS1</t>
  </si>
  <si>
    <t>SMC3</t>
  </si>
  <si>
    <t>RP11.313D6.3</t>
  </si>
  <si>
    <t>NHLRC2</t>
  </si>
  <si>
    <t>TRUB1</t>
  </si>
  <si>
    <t>ENO4</t>
  </si>
  <si>
    <t>OAT</t>
  </si>
  <si>
    <t>METTL10</t>
  </si>
  <si>
    <t>FANK1</t>
  </si>
  <si>
    <t>ADAM12</t>
  </si>
  <si>
    <t>JAKMIP3</t>
  </si>
  <si>
    <t>PWWP2B</t>
  </si>
  <si>
    <t>FUOM</t>
  </si>
  <si>
    <t>NLRP6</t>
  </si>
  <si>
    <t>RP11.326C3.2</t>
  </si>
  <si>
    <t>C11orf35</t>
  </si>
  <si>
    <t>AP006621.5</t>
  </si>
  <si>
    <t>PNPLA2</t>
  </si>
  <si>
    <t>CD151</t>
  </si>
  <si>
    <t>RP11.1391J7.1</t>
  </si>
  <si>
    <t>NAP1L4</t>
  </si>
  <si>
    <t>HBB</t>
  </si>
  <si>
    <t>TRIM22</t>
  </si>
  <si>
    <t>SMPD1</t>
  </si>
  <si>
    <t>TRIM3</t>
  </si>
  <si>
    <t>CTD.2516F10.2</t>
  </si>
  <si>
    <t>NRIP3</t>
  </si>
  <si>
    <t>AMPD3</t>
  </si>
  <si>
    <t>MRVI1</t>
  </si>
  <si>
    <t>UEVLD</t>
  </si>
  <si>
    <t>PRMT3</t>
  </si>
  <si>
    <t>KIF18A</t>
  </si>
  <si>
    <t>RCN1</t>
  </si>
  <si>
    <t>CCDC73</t>
  </si>
  <si>
    <t>SEC14L1P1</t>
  </si>
  <si>
    <t>CKAP5</t>
  </si>
  <si>
    <t>LRP4</t>
  </si>
  <si>
    <t>LPXN</t>
  </si>
  <si>
    <t>CNTF</t>
  </si>
  <si>
    <t>MRPL16</t>
  </si>
  <si>
    <t>MS4A4E</t>
  </si>
  <si>
    <t>VWCE</t>
  </si>
  <si>
    <t>FEN1</t>
  </si>
  <si>
    <t>EML3</t>
  </si>
  <si>
    <t>ZBTB3</t>
  </si>
  <si>
    <t>RN7SL119P</t>
  </si>
  <si>
    <t>SNHG1</t>
  </si>
  <si>
    <t>MARK2</t>
  </si>
  <si>
    <t>RPS6KA4</t>
  </si>
  <si>
    <t>PPP2R5B</t>
  </si>
  <si>
    <t>CDCA5</t>
  </si>
  <si>
    <t>AP000769.1</t>
  </si>
  <si>
    <t>LTBP3</t>
  </si>
  <si>
    <t>RP11.658F2.8</t>
  </si>
  <si>
    <t>ADRBK1</t>
  </si>
  <si>
    <t>ACY3</t>
  </si>
  <si>
    <t>CHKA</t>
  </si>
  <si>
    <t>TPCN2</t>
  </si>
  <si>
    <t>PPFIA1</t>
  </si>
  <si>
    <t>RP11.849H4.2</t>
  </si>
  <si>
    <t>INPPL1</t>
  </si>
  <si>
    <t>CLPB</t>
  </si>
  <si>
    <t>RP11.169D4.2</t>
  </si>
  <si>
    <t>ATG16L2</t>
  </si>
  <si>
    <t>RP11.167N4.4</t>
  </si>
  <si>
    <t>PPME1</t>
  </si>
  <si>
    <t>HNRNPA1P40</t>
  </si>
  <si>
    <t>KCNE3</t>
  </si>
  <si>
    <t>LIPT2</t>
  </si>
  <si>
    <t>GDPD5</t>
  </si>
  <si>
    <t>TSKU</t>
  </si>
  <si>
    <t>CTD.2547H18.1</t>
  </si>
  <si>
    <t>USP35</t>
  </si>
  <si>
    <t>RP11.113K21.2</t>
  </si>
  <si>
    <t>DLG2</t>
  </si>
  <si>
    <t>CREBZF</t>
  </si>
  <si>
    <t>SYTL2</t>
  </si>
  <si>
    <t>SLC36A4</t>
  </si>
  <si>
    <t>RP11.680H20.1</t>
  </si>
  <si>
    <t>SRSF8</t>
  </si>
  <si>
    <t>KIAA1377</t>
  </si>
  <si>
    <t>MMP7</t>
  </si>
  <si>
    <t>POU2AF1</t>
  </si>
  <si>
    <t>APOA1</t>
  </si>
  <si>
    <t>AP000936.1</t>
  </si>
  <si>
    <t>FXYD2</t>
  </si>
  <si>
    <t>CD3E</t>
  </si>
  <si>
    <t>USP2</t>
  </si>
  <si>
    <t>VSIG2</t>
  </si>
  <si>
    <t>ESAM</t>
  </si>
  <si>
    <t>RP11.677M14.7</t>
  </si>
  <si>
    <t>NCAPD3</t>
  </si>
  <si>
    <t>THYN1</t>
  </si>
  <si>
    <t>RP11.283I3.6</t>
  </si>
  <si>
    <t>RAD52</t>
  </si>
  <si>
    <t>FOXM1</t>
  </si>
  <si>
    <t>TULP3</t>
  </si>
  <si>
    <t>RAD51AP1</t>
  </si>
  <si>
    <t>KCNA5</t>
  </si>
  <si>
    <t>CDCA3</t>
  </si>
  <si>
    <t>EMG1</t>
  </si>
  <si>
    <t>C1RL.AS1</t>
  </si>
  <si>
    <t>RBP5</t>
  </si>
  <si>
    <t>SNORA75.4</t>
  </si>
  <si>
    <t>RP11.599J14.2</t>
  </si>
  <si>
    <t>DDX12P</t>
  </si>
  <si>
    <t>MAGOHB</t>
  </si>
  <si>
    <t>GPR19</t>
  </si>
  <si>
    <t>DDX47</t>
  </si>
  <si>
    <t>PTPRO</t>
  </si>
  <si>
    <t>PYROXD1</t>
  </si>
  <si>
    <t>CASC1</t>
  </si>
  <si>
    <t>FGFR1OP2</t>
  </si>
  <si>
    <t>MUC19</t>
  </si>
  <si>
    <t>CNTN1</t>
  </si>
  <si>
    <t>RP11.630C16.2</t>
  </si>
  <si>
    <t>ANO6</t>
  </si>
  <si>
    <t>RP11.96H19.1</t>
  </si>
  <si>
    <t>NCKAP5L</t>
  </si>
  <si>
    <t>BCDIN3D.AS1</t>
  </si>
  <si>
    <t>RACGAP1</t>
  </si>
  <si>
    <t>SMARCD1</t>
  </si>
  <si>
    <t>SPRYD3</t>
  </si>
  <si>
    <t>RP11.968A15.2</t>
  </si>
  <si>
    <t>SARNP</t>
  </si>
  <si>
    <t>RP11.762I7.4</t>
  </si>
  <si>
    <t>TIMELESS</t>
  </si>
  <si>
    <t>MYO1A</t>
  </si>
  <si>
    <t>STAT6</t>
  </si>
  <si>
    <t>INHBC</t>
  </si>
  <si>
    <t>MBD6</t>
  </si>
  <si>
    <t>DTX3</t>
  </si>
  <si>
    <t>MDM1</t>
  </si>
  <si>
    <t>MRS2P2</t>
  </si>
  <si>
    <t>KRR1</t>
  </si>
  <si>
    <t>OSBPL8</t>
  </si>
  <si>
    <t>RP11.84G21.1</t>
  </si>
  <si>
    <t>LIN7A</t>
  </si>
  <si>
    <t>KITLG</t>
  </si>
  <si>
    <t>RP11.981P6.1</t>
  </si>
  <si>
    <t>MRPL42</t>
  </si>
  <si>
    <t>RP11.175P13.2</t>
  </si>
  <si>
    <t>NFYB</t>
  </si>
  <si>
    <t>PWP1</t>
  </si>
  <si>
    <t>MMAB</t>
  </si>
  <si>
    <t>HMGA1P3</t>
  </si>
  <si>
    <t>RP1.71H24.1</t>
  </si>
  <si>
    <t>TPCN1</t>
  </si>
  <si>
    <t>SLC8B1</t>
  </si>
  <si>
    <t>PEBP1</t>
  </si>
  <si>
    <t>PLA2G1B</t>
  </si>
  <si>
    <t>HPD</t>
  </si>
  <si>
    <t>DENR</t>
  </si>
  <si>
    <t>DNAH10</t>
  </si>
  <si>
    <t>RP11.83B20.1</t>
  </si>
  <si>
    <t>ULK1</t>
  </si>
  <si>
    <t>CHFR</t>
  </si>
  <si>
    <t>KRR1P1</t>
  </si>
  <si>
    <t>IFT88</t>
  </si>
  <si>
    <t>SKA3</t>
  </si>
  <si>
    <t>RP11.101P17.11</t>
  </si>
  <si>
    <t>MTMR6</t>
  </si>
  <si>
    <t>URAD</t>
  </si>
  <si>
    <t>PAN3.AS1</t>
  </si>
  <si>
    <t>HMGB1</t>
  </si>
  <si>
    <t>FRY</t>
  </si>
  <si>
    <t>BRCA2</t>
  </si>
  <si>
    <t>RFC3</t>
  </si>
  <si>
    <t>SLC25A30</t>
  </si>
  <si>
    <t>MED4.AS1</t>
  </si>
  <si>
    <t>RNU6.60P</t>
  </si>
  <si>
    <t>DLEU7.AS1</t>
  </si>
  <si>
    <t>RNASEH2B</t>
  </si>
  <si>
    <t>FAM124A</t>
  </si>
  <si>
    <t>NEK5</t>
  </si>
  <si>
    <t>CKAP2</t>
  </si>
  <si>
    <t>DIAPH3</t>
  </si>
  <si>
    <t>DACH1</t>
  </si>
  <si>
    <t>SLITRK5</t>
  </si>
  <si>
    <t>TGDS</t>
  </si>
  <si>
    <t>CLYBL</t>
  </si>
  <si>
    <t>GRTP1</t>
  </si>
  <si>
    <t>ADPRHL1</t>
  </si>
  <si>
    <t>UPF3A</t>
  </si>
  <si>
    <t>TMEM55B</t>
  </si>
  <si>
    <t>ABHD4</t>
  </si>
  <si>
    <t>GZMH</t>
  </si>
  <si>
    <t>COCH</t>
  </si>
  <si>
    <t>EGLN3</t>
  </si>
  <si>
    <t>GEMIN2</t>
  </si>
  <si>
    <t>PNN</t>
  </si>
  <si>
    <t>FANCM</t>
  </si>
  <si>
    <t>KLHDC2</t>
  </si>
  <si>
    <t>MAP4K5</t>
  </si>
  <si>
    <t>FRMD6</t>
  </si>
  <si>
    <t>CDKN3</t>
  </si>
  <si>
    <t>GCH1</t>
  </si>
  <si>
    <t>MIR4308</t>
  </si>
  <si>
    <t>DLGAP5</t>
  </si>
  <si>
    <t>PELI2</t>
  </si>
  <si>
    <t>RTN1</t>
  </si>
  <si>
    <t>ACOT2</t>
  </si>
  <si>
    <t>MIR4505</t>
  </si>
  <si>
    <t>DIO2</t>
  </si>
  <si>
    <t>CALM1</t>
  </si>
  <si>
    <t>FBLN5</t>
  </si>
  <si>
    <t>IFI27L1</t>
  </si>
  <si>
    <t>AK7</t>
  </si>
  <si>
    <t>VRK1</t>
  </si>
  <si>
    <t>BEGAIN</t>
  </si>
  <si>
    <t>MEG3</t>
  </si>
  <si>
    <t>XRCC3</t>
  </si>
  <si>
    <t>TDRD9</t>
  </si>
  <si>
    <t>LINC00638</t>
  </si>
  <si>
    <t>AHNAK2</t>
  </si>
  <si>
    <t>TMEM121</t>
  </si>
  <si>
    <t>IGHG1</t>
  </si>
  <si>
    <t>IGHV1.2</t>
  </si>
  <si>
    <t>IGHV2.5</t>
  </si>
  <si>
    <t>IGHV3.7</t>
  </si>
  <si>
    <t>IGHV3.11</t>
  </si>
  <si>
    <t>IGHV4.34</t>
  </si>
  <si>
    <t>IGHV1OR15.3</t>
  </si>
  <si>
    <t>IGHV4OR15.8</t>
  </si>
  <si>
    <t>TUBGCP5</t>
  </si>
  <si>
    <t>WHAMMP3</t>
  </si>
  <si>
    <t>PWAR6</t>
  </si>
  <si>
    <t>ULK4P2</t>
  </si>
  <si>
    <t>ARHGAP11B</t>
  </si>
  <si>
    <t>RP11.932O9.10</t>
  </si>
  <si>
    <t>KLF13</t>
  </si>
  <si>
    <t>PGBD4</t>
  </si>
  <si>
    <t>KATNBL1</t>
  </si>
  <si>
    <t>ZNF770</t>
  </si>
  <si>
    <t>DISP2</t>
  </si>
  <si>
    <t>RPUSD2</t>
  </si>
  <si>
    <t>RAD51</t>
  </si>
  <si>
    <t>SPINT1</t>
  </si>
  <si>
    <t>RP11.540O11.1</t>
  </si>
  <si>
    <t>OIP5</t>
  </si>
  <si>
    <t>NUSAP1</t>
  </si>
  <si>
    <t>FRMD5</t>
  </si>
  <si>
    <t>SLC30A4</t>
  </si>
  <si>
    <t>DUT</t>
  </si>
  <si>
    <t>NDUFAF4P1</t>
  </si>
  <si>
    <t>TMOD2</t>
  </si>
  <si>
    <t>MAPK6</t>
  </si>
  <si>
    <t>RP11.430B1.1</t>
  </si>
  <si>
    <t>RP11.430B1.2</t>
  </si>
  <si>
    <t>CCPG1</t>
  </si>
  <si>
    <t>DYX1C1</t>
  </si>
  <si>
    <t>CCNB2</t>
  </si>
  <si>
    <t>OAZ2</t>
  </si>
  <si>
    <t>ANKDD1A</t>
  </si>
  <si>
    <t>RP11.325L12.5</t>
  </si>
  <si>
    <t>PDCD7</t>
  </si>
  <si>
    <t>RP11.502I4.3</t>
  </si>
  <si>
    <t>ARID3B</t>
  </si>
  <si>
    <t>DNM1P35</t>
  </si>
  <si>
    <t>NRG4</t>
  </si>
  <si>
    <t>RP11.797A18.4</t>
  </si>
  <si>
    <t>RP11.797A18.3</t>
  </si>
  <si>
    <t>TSPAN3</t>
  </si>
  <si>
    <t>KIAA1199</t>
  </si>
  <si>
    <t>RP11.752G15.6</t>
  </si>
  <si>
    <t>TM6SF1</t>
  </si>
  <si>
    <t>WDR73</t>
  </si>
  <si>
    <t>TICRR</t>
  </si>
  <si>
    <t>C15orf38</t>
  </si>
  <si>
    <t>SEMA4B</t>
  </si>
  <si>
    <t>PRC1</t>
  </si>
  <si>
    <t>FAM174B</t>
  </si>
  <si>
    <t>LINC00923</t>
  </si>
  <si>
    <t>LRRC28</t>
  </si>
  <si>
    <t>RP11.66B24.4</t>
  </si>
  <si>
    <t>DDX11L10</t>
  </si>
  <si>
    <t>NME4</t>
  </si>
  <si>
    <t>RAB11FIP3</t>
  </si>
  <si>
    <t>CAPN15</t>
  </si>
  <si>
    <t>WFIKKN1</t>
  </si>
  <si>
    <t>FAM195A</t>
  </si>
  <si>
    <t>WDR90</t>
  </si>
  <si>
    <t>FAM173A</t>
  </si>
  <si>
    <t>HAGHL</t>
  </si>
  <si>
    <t>NARFL</t>
  </si>
  <si>
    <t>CHTF18</t>
  </si>
  <si>
    <t>TPSAB1</t>
  </si>
  <si>
    <t>RP11.616M22.5</t>
  </si>
  <si>
    <t>LA16c.390E6.3</t>
  </si>
  <si>
    <t>PGP</t>
  </si>
  <si>
    <t>ATP6V0C</t>
  </si>
  <si>
    <t>PDPK1</t>
  </si>
  <si>
    <t>RP11.20I23.8</t>
  </si>
  <si>
    <t>PKMYT1</t>
  </si>
  <si>
    <t>RP11.473M20.9</t>
  </si>
  <si>
    <t>ZNF174</t>
  </si>
  <si>
    <t>TRAP1</t>
  </si>
  <si>
    <t>DNAJA3</t>
  </si>
  <si>
    <t>UBALD1</t>
  </si>
  <si>
    <t>MGRN1</t>
  </si>
  <si>
    <t>ABAT</t>
  </si>
  <si>
    <t>SNX29</t>
  </si>
  <si>
    <t>NTAN1</t>
  </si>
  <si>
    <t>NPIPP1</t>
  </si>
  <si>
    <t>ITPRIPL2</t>
  </si>
  <si>
    <t>RNU6.1005P</t>
  </si>
  <si>
    <t>POLR3E</t>
  </si>
  <si>
    <t>PALB2</t>
  </si>
  <si>
    <t>ARHGAP17</t>
  </si>
  <si>
    <t>CTD.3203P2.2</t>
  </si>
  <si>
    <t>SULT1A2</t>
  </si>
  <si>
    <t>RP11.264B17.3</t>
  </si>
  <si>
    <t>RRN3P2</t>
  </si>
  <si>
    <t>RP11.426C22.5</t>
  </si>
  <si>
    <t>RP11.426C22.4</t>
  </si>
  <si>
    <t>RN7SKP127</t>
  </si>
  <si>
    <t>KIF22</t>
  </si>
  <si>
    <t>MAZ</t>
  </si>
  <si>
    <t>HIRIP3</t>
  </si>
  <si>
    <t>ALDOA</t>
  </si>
  <si>
    <t>ZNF688</t>
  </si>
  <si>
    <t>ZNF646</t>
  </si>
  <si>
    <t>RP11.452L6.5</t>
  </si>
  <si>
    <t>AHSP</t>
  </si>
  <si>
    <t>ORC6</t>
  </si>
  <si>
    <t>RP11.325K4.3</t>
  </si>
  <si>
    <t>CETP</t>
  </si>
  <si>
    <t>RP11.407G23.4</t>
  </si>
  <si>
    <t>GINS3</t>
  </si>
  <si>
    <t>SLC38A7</t>
  </si>
  <si>
    <t>GOT2</t>
  </si>
  <si>
    <t>CES4A</t>
  </si>
  <si>
    <t>TRADD</t>
  </si>
  <si>
    <t>FBXL8</t>
  </si>
  <si>
    <t>HSF4</t>
  </si>
  <si>
    <t>CTD.2012K14.7</t>
  </si>
  <si>
    <t>RP11.96D1.3</t>
  </si>
  <si>
    <t>CDH1</t>
  </si>
  <si>
    <t>CIRH1A</t>
  </si>
  <si>
    <t>VAC14.AS1</t>
  </si>
  <si>
    <t>ZNF23</t>
  </si>
  <si>
    <t>RFWD3</t>
  </si>
  <si>
    <t>RP11.77K12.5</t>
  </si>
  <si>
    <t>CMIP</t>
  </si>
  <si>
    <t>RP1.168P16.3</t>
  </si>
  <si>
    <t>FANCA</t>
  </si>
  <si>
    <t>GAS8</t>
  </si>
  <si>
    <t>CRK</t>
  </si>
  <si>
    <t>MYO1C</t>
  </si>
  <si>
    <t>INPP5K</t>
  </si>
  <si>
    <t>RILP</t>
  </si>
  <si>
    <t>snoU13.387</t>
  </si>
  <si>
    <t>TAX1BP3</t>
  </si>
  <si>
    <t>GSG2</t>
  </si>
  <si>
    <t>ZZEF1</t>
  </si>
  <si>
    <t>ANKFY1</t>
  </si>
  <si>
    <t>CTC.524C5.2</t>
  </si>
  <si>
    <t>C1QBP</t>
  </si>
  <si>
    <t>GUCY2D</t>
  </si>
  <si>
    <t>PER1</t>
  </si>
  <si>
    <t>AURKB</t>
  </si>
  <si>
    <t>NDEL1</t>
  </si>
  <si>
    <t>USP43</t>
  </si>
  <si>
    <t>RP11.138I1.2</t>
  </si>
  <si>
    <t>MPRIP.AS1</t>
  </si>
  <si>
    <t>MYO15A</t>
  </si>
  <si>
    <t>KSR1</t>
  </si>
  <si>
    <t>SPAG5</t>
  </si>
  <si>
    <t>CPD</t>
  </si>
  <si>
    <t>AC005562.1</t>
  </si>
  <si>
    <t>SMURF2P1</t>
  </si>
  <si>
    <t>RP11.271K11.5</t>
  </si>
  <si>
    <t>RP11.47L3.1</t>
  </si>
  <si>
    <t>C17orf50</t>
  </si>
  <si>
    <t>C17orf66</t>
  </si>
  <si>
    <t>CCL5</t>
  </si>
  <si>
    <t>CCL23</t>
  </si>
  <si>
    <t>PIGW</t>
  </si>
  <si>
    <t>CTB.75G16.3</t>
  </si>
  <si>
    <t>RP11.697E22.2</t>
  </si>
  <si>
    <t>LINC00672</t>
  </si>
  <si>
    <t>IKZF3</t>
  </si>
  <si>
    <t>ORMDL3</t>
  </si>
  <si>
    <t>THRA</t>
  </si>
  <si>
    <t>TOP2A</t>
  </si>
  <si>
    <t>NAGLU</t>
  </si>
  <si>
    <t>PSMC3IP</t>
  </si>
  <si>
    <t>TUBG1</t>
  </si>
  <si>
    <t>RP11.527L4.5</t>
  </si>
  <si>
    <t>C17orf53</t>
  </si>
  <si>
    <t>RP11.156P1.3</t>
  </si>
  <si>
    <t>RP5.890E16.2</t>
  </si>
  <si>
    <t>TTLL6</t>
  </si>
  <si>
    <t>EME1</t>
  </si>
  <si>
    <t>SPAG9</t>
  </si>
  <si>
    <t>EPX</t>
  </si>
  <si>
    <t>BZRAP1</t>
  </si>
  <si>
    <t>RNF43</t>
  </si>
  <si>
    <t>U3.64</t>
  </si>
  <si>
    <t>RP11.15E18.1</t>
  </si>
  <si>
    <t>AMZ2P1</t>
  </si>
  <si>
    <t>CTD.2006K23.2</t>
  </si>
  <si>
    <t>RP11.649A18.12</t>
  </si>
  <si>
    <t>MRPL38</t>
  </si>
  <si>
    <t>UBALD2</t>
  </si>
  <si>
    <t>PRCD</t>
  </si>
  <si>
    <t>RP11.666A8.8</t>
  </si>
  <si>
    <t>ST6GALNAC1</t>
  </si>
  <si>
    <t>MXRA7</t>
  </si>
  <si>
    <t>TK1</t>
  </si>
  <si>
    <t>BIRC5</t>
  </si>
  <si>
    <t>CBX4</t>
  </si>
  <si>
    <t>EIF4A3</t>
  </si>
  <si>
    <t>CTD.2561B21.5</t>
  </si>
  <si>
    <t>AZI1</t>
  </si>
  <si>
    <t>SLC38A10</t>
  </si>
  <si>
    <t>HGS</t>
  </si>
  <si>
    <t>ARHGDIA</t>
  </si>
  <si>
    <t>RP11.498C9.12</t>
  </si>
  <si>
    <t>NOTUM</t>
  </si>
  <si>
    <t>AC132872.2</t>
  </si>
  <si>
    <t>WDR45B</t>
  </si>
  <si>
    <t>FN3K</t>
  </si>
  <si>
    <t>THOC1</t>
  </si>
  <si>
    <t>C18orf56</t>
  </si>
  <si>
    <t>NDC80</t>
  </si>
  <si>
    <t>SMCHD1</t>
  </si>
  <si>
    <t>RP11.737O24.5</t>
  </si>
  <si>
    <t>RP13.270P17.2</t>
  </si>
  <si>
    <t>TGIF1</t>
  </si>
  <si>
    <t>RNA5SP450</t>
  </si>
  <si>
    <t>RP11.815J4.7</t>
  </si>
  <si>
    <t>RP11.861E21.2</t>
  </si>
  <si>
    <t>SEH1L</t>
  </si>
  <si>
    <t>LDLRAD4.AS1</t>
  </si>
  <si>
    <t>SNRPD1</t>
  </si>
  <si>
    <t>DTNA</t>
  </si>
  <si>
    <t>MAPRE2</t>
  </si>
  <si>
    <t>TPGS2</t>
  </si>
  <si>
    <t>EPG5</t>
  </si>
  <si>
    <t>KATNAL2</t>
  </si>
  <si>
    <t>SKA1</t>
  </si>
  <si>
    <t>FECH</t>
  </si>
  <si>
    <t>TNFRSF11A</t>
  </si>
  <si>
    <t>PHLPP1</t>
  </si>
  <si>
    <t>TIMM21</t>
  </si>
  <si>
    <t>ZNF407</t>
  </si>
  <si>
    <t>RP11.17M16.2</t>
  </si>
  <si>
    <t>PQLC1</t>
  </si>
  <si>
    <t>TMEM259</t>
  </si>
  <si>
    <t>ABCA7</t>
  </si>
  <si>
    <t>NDUFS7</t>
  </si>
  <si>
    <t>TCF3</t>
  </si>
  <si>
    <t>REXO1</t>
  </si>
  <si>
    <t>MKNK2</t>
  </si>
  <si>
    <t>LSM7</t>
  </si>
  <si>
    <t>LMNB2</t>
  </si>
  <si>
    <t>GNA15</t>
  </si>
  <si>
    <t>PIP5K1C</t>
  </si>
  <si>
    <t>FSD1</t>
  </si>
  <si>
    <t>CHAF1A</t>
  </si>
  <si>
    <t>TNFSF9</t>
  </si>
  <si>
    <t>PEX11G</t>
  </si>
  <si>
    <t>EVI5L</t>
  </si>
  <si>
    <t>PRAM1</t>
  </si>
  <si>
    <t>CTD.2369P2.2</t>
  </si>
  <si>
    <t>ZGLP1</t>
  </si>
  <si>
    <t>TYK2</t>
  </si>
  <si>
    <t>DNM2</t>
  </si>
  <si>
    <t>SPC24</t>
  </si>
  <si>
    <t>CTC.510F12.4</t>
  </si>
  <si>
    <t>CTD.2006C1.6</t>
  </si>
  <si>
    <t>ZNF788</t>
  </si>
  <si>
    <t>PRDX2</t>
  </si>
  <si>
    <t>GCDH</t>
  </si>
  <si>
    <t>PODNL1</t>
  </si>
  <si>
    <t>AC005255.3</t>
  </si>
  <si>
    <t>OR7A11P</t>
  </si>
  <si>
    <t>LLNLR.246C6.1</t>
  </si>
  <si>
    <t>UCA1</t>
  </si>
  <si>
    <t>CPAMD8</t>
  </si>
  <si>
    <t>CTD.2528A14.5</t>
  </si>
  <si>
    <t>CTD.3032J10.3</t>
  </si>
  <si>
    <t>ANKLE1</t>
  </si>
  <si>
    <t>ABHD8</t>
  </si>
  <si>
    <t>FAM129C</t>
  </si>
  <si>
    <t>KCNN1</t>
  </si>
  <si>
    <t>SSBP4</t>
  </si>
  <si>
    <t>UPF1</t>
  </si>
  <si>
    <t>HOMER3</t>
  </si>
  <si>
    <t>AC005932.1</t>
  </si>
  <si>
    <t>CTB.184G21.3</t>
  </si>
  <si>
    <t>ZNF826P</t>
  </si>
  <si>
    <t>ZNF626</t>
  </si>
  <si>
    <t>RP11.678G14.2</t>
  </si>
  <si>
    <t>CTC.459F4.3</t>
  </si>
  <si>
    <t>URI1</t>
  </si>
  <si>
    <t>TSHZ3</t>
  </si>
  <si>
    <t>GPATCH1</t>
  </si>
  <si>
    <t>PEPD</t>
  </si>
  <si>
    <t>FXYD3</t>
  </si>
  <si>
    <t>AC002116.7</t>
  </si>
  <si>
    <t>WDR62</t>
  </si>
  <si>
    <t>CAPNS1</t>
  </si>
  <si>
    <t>AD001527.7</t>
  </si>
  <si>
    <t>ZNF850</t>
  </si>
  <si>
    <t>ZNF585A</t>
  </si>
  <si>
    <t>CTD.2086O20.3</t>
  </si>
  <si>
    <t>CTD.3064H18.1</t>
  </si>
  <si>
    <t>SPINT2</t>
  </si>
  <si>
    <t>AC026806.2</t>
  </si>
  <si>
    <t>RN7SL566P</t>
  </si>
  <si>
    <t>FBL</t>
  </si>
  <si>
    <t>CTC.471F3.6</t>
  </si>
  <si>
    <t>ZNF780B</t>
  </si>
  <si>
    <t>PRX</t>
  </si>
  <si>
    <t>TGFB1</t>
  </si>
  <si>
    <t>GSK3A</t>
  </si>
  <si>
    <t>ERF</t>
  </si>
  <si>
    <t>CIC</t>
  </si>
  <si>
    <t>PINLYP</t>
  </si>
  <si>
    <t>ZNF221</t>
  </si>
  <si>
    <t>ZNF284</t>
  </si>
  <si>
    <t>APOC1</t>
  </si>
  <si>
    <t>MARK4</t>
  </si>
  <si>
    <t>CKM</t>
  </si>
  <si>
    <t>PPM1N</t>
  </si>
  <si>
    <t>GIPR</t>
  </si>
  <si>
    <t>MYPOP</t>
  </si>
  <si>
    <t>NPAS1</t>
  </si>
  <si>
    <t>TMEM160</t>
  </si>
  <si>
    <t>GLTSCR1</t>
  </si>
  <si>
    <t>DHDH</t>
  </si>
  <si>
    <t>CD37</t>
  </si>
  <si>
    <t>POLD1</t>
  </si>
  <si>
    <t>ZNF600</t>
  </si>
  <si>
    <t>ZNF331</t>
  </si>
  <si>
    <t>AC008753.6</t>
  </si>
  <si>
    <t>MYADM</t>
  </si>
  <si>
    <t>TMC4</t>
  </si>
  <si>
    <t>TNNT1</t>
  </si>
  <si>
    <t>CTD.2587H24.10</t>
  </si>
  <si>
    <t>ZNF628</t>
  </si>
  <si>
    <t>ZNF865</t>
  </si>
  <si>
    <t>ZNF580</t>
  </si>
  <si>
    <t>AC006116.17</t>
  </si>
  <si>
    <t>ZNF470</t>
  </si>
  <si>
    <t>ZNF460</t>
  </si>
  <si>
    <t>ZNF548</t>
  </si>
  <si>
    <t>ZNF586</t>
  </si>
  <si>
    <t>RN7SL526P</t>
  </si>
  <si>
    <t>CTD.3138B18.5</t>
  </si>
  <si>
    <t>RP4.673D20.3</t>
  </si>
  <si>
    <t>CENPB</t>
  </si>
  <si>
    <t>PCNA</t>
  </si>
  <si>
    <t>RP5.1099D15.1</t>
  </si>
  <si>
    <t>GAPDHP2</t>
  </si>
  <si>
    <t>MACROD2</t>
  </si>
  <si>
    <t>ZNF133</t>
  </si>
  <si>
    <t>SLC24A3</t>
  </si>
  <si>
    <t>CST7</t>
  </si>
  <si>
    <t>ID1</t>
  </si>
  <si>
    <t>TPX2</t>
  </si>
  <si>
    <t>TTLL9</t>
  </si>
  <si>
    <t>SPAG4</t>
  </si>
  <si>
    <t>RBL1</t>
  </si>
  <si>
    <t>SNORA71B</t>
  </si>
  <si>
    <t>TOP1</t>
  </si>
  <si>
    <t>PABPC1L</t>
  </si>
  <si>
    <t>TOMM34</t>
  </si>
  <si>
    <t>CD40</t>
  </si>
  <si>
    <t>ARFGEF2</t>
  </si>
  <si>
    <t>CSE1L</t>
  </si>
  <si>
    <t>PFDN4</t>
  </si>
  <si>
    <t>HMGB1P1</t>
  </si>
  <si>
    <t>TAF4</t>
  </si>
  <si>
    <t>PSMA7</t>
  </si>
  <si>
    <t>C20orf166.AS1</t>
  </si>
  <si>
    <t>NTSR1</t>
  </si>
  <si>
    <t>MRGBP</t>
  </si>
  <si>
    <t>OGFR.AS1</t>
  </si>
  <si>
    <t>PPDPF</t>
  </si>
  <si>
    <t>CXADR</t>
  </si>
  <si>
    <t>ADAMTS1</t>
  </si>
  <si>
    <t>MAP3K7CL</t>
  </si>
  <si>
    <t>AP000240.9</t>
  </si>
  <si>
    <t>AP000254.8</t>
  </si>
  <si>
    <t>DONSON</t>
  </si>
  <si>
    <t>RCAN1</t>
  </si>
  <si>
    <t>PIGP</t>
  </si>
  <si>
    <t>BRWD1</t>
  </si>
  <si>
    <t>HMGN1</t>
  </si>
  <si>
    <t>BACE2</t>
  </si>
  <si>
    <t>C2CD2</t>
  </si>
  <si>
    <t>C21orf128</t>
  </si>
  <si>
    <t>UBASH3A</t>
  </si>
  <si>
    <t>RRP1</t>
  </si>
  <si>
    <t>LINC00205</t>
  </si>
  <si>
    <t>PCBP3</t>
  </si>
  <si>
    <t>COL6A2</t>
  </si>
  <si>
    <t>RANBP1</t>
  </si>
  <si>
    <t>XXbac.B444P24.13</t>
  </si>
  <si>
    <t>TMEM191C</t>
  </si>
  <si>
    <t>SDF2L1</t>
  </si>
  <si>
    <t>ABHD17AP5</t>
  </si>
  <si>
    <t>AP000355.2</t>
  </si>
  <si>
    <t>SEZ6L</t>
  </si>
  <si>
    <t>CHEK2</t>
  </si>
  <si>
    <t>RASL10A</t>
  </si>
  <si>
    <t>OSBP2</t>
  </si>
  <si>
    <t>RFPL2</t>
  </si>
  <si>
    <t>MCM5</t>
  </si>
  <si>
    <t>MYH9</t>
  </si>
  <si>
    <t>CSNK1E</t>
  </si>
  <si>
    <t>RP3.449O17.1</t>
  </si>
  <si>
    <t>SYNGR1</t>
  </si>
  <si>
    <t>RP5.1042K10.10</t>
  </si>
  <si>
    <t>MEI1</t>
  </si>
  <si>
    <t>SERHL2</t>
  </si>
  <si>
    <t>A4GALT</t>
  </si>
  <si>
    <t>TTLL12</t>
  </si>
  <si>
    <t>SCUBE1</t>
  </si>
  <si>
    <t>CITF22.92A6.1</t>
  </si>
  <si>
    <t>TBC1D22A</t>
  </si>
  <si>
    <t>RP3.522J7.6</t>
  </si>
  <si>
    <t>TRABD</t>
  </si>
  <si>
    <t>SELO</t>
  </si>
  <si>
    <t>CHKB</t>
  </si>
  <si>
    <t>P2RY8</t>
  </si>
  <si>
    <t>HDHD1</t>
  </si>
  <si>
    <t>MID1</t>
  </si>
  <si>
    <t>MSL3</t>
  </si>
  <si>
    <t>PRPS2</t>
  </si>
  <si>
    <t>FANCB</t>
  </si>
  <si>
    <t>PIGA</t>
  </si>
  <si>
    <t>RBBP7</t>
  </si>
  <si>
    <t>MAP3K15</t>
  </si>
  <si>
    <t>RP13.314C10.5</t>
  </si>
  <si>
    <t>Y_RNA.775</t>
  </si>
  <si>
    <t>GK</t>
  </si>
  <si>
    <t>RP11.242C19.2</t>
  </si>
  <si>
    <t>XK</t>
  </si>
  <si>
    <t>MID1IP1</t>
  </si>
  <si>
    <t>MAOA</t>
  </si>
  <si>
    <t>RP6.99M1.3</t>
  </si>
  <si>
    <t>PGAM1P7</t>
  </si>
  <si>
    <t>SUV39H1</t>
  </si>
  <si>
    <t>ALAS2</t>
  </si>
  <si>
    <t>SPIN2B</t>
  </si>
  <si>
    <t>STARD8</t>
  </si>
  <si>
    <t>PJA1</t>
  </si>
  <si>
    <t>RP3.368A4.6</t>
  </si>
  <si>
    <t>RN7SL648P</t>
  </si>
  <si>
    <t>P2RY10</t>
  </si>
  <si>
    <t>DIAPH2.AS1</t>
  </si>
  <si>
    <t>GLA</t>
  </si>
  <si>
    <t>CTD.2328D6.1</t>
  </si>
  <si>
    <t>ACSL4</t>
  </si>
  <si>
    <t>AMMECR1</t>
  </si>
  <si>
    <t>MST4</t>
  </si>
  <si>
    <t>HTATSF1</t>
  </si>
  <si>
    <t>ATP11C</t>
  </si>
  <si>
    <t>CXorf40B</t>
  </si>
  <si>
    <t>GABRE</t>
  </si>
  <si>
    <t>IDH3G</t>
  </si>
  <si>
    <t>L1CAM</t>
  </si>
  <si>
    <t>AVPR2</t>
  </si>
  <si>
    <t>GDI1</t>
  </si>
  <si>
    <t>AC010970.2</t>
  </si>
  <si>
    <t>MT.TF</t>
  </si>
  <si>
    <t>MT.RNR1</t>
  </si>
  <si>
    <t>MT.TV</t>
  </si>
  <si>
    <t>MT.TL1</t>
  </si>
  <si>
    <t>MT.TC</t>
  </si>
  <si>
    <t>MT.TD</t>
  </si>
  <si>
    <t>Supplemental Table 3b. Differential gene expression in Mono-AML LSC-like vs Mature</t>
  </si>
  <si>
    <t>Complex karyotype</t>
  </si>
  <si>
    <t>Mutations (Myeloid panel)</t>
  </si>
  <si>
    <t>Outcome (bsaed on EFS)</t>
  </si>
  <si>
    <t>Supplemental Table 4. Summary of clinical and molecular data in Figure 4</t>
  </si>
  <si>
    <t>Supplemental Table 6. Antibody panel</t>
  </si>
  <si>
    <t>Intracellular staining</t>
  </si>
  <si>
    <t>Supplemental Table 7. Overview of all assays</t>
  </si>
  <si>
    <t>KRAS/NRAS/PTPN11</t>
  </si>
  <si>
    <t>Mutations</t>
  </si>
  <si>
    <t>Current State</t>
  </si>
  <si>
    <t>Diagnosis: BM blasts</t>
  </si>
  <si>
    <t>Diagnosis: PB Leukocyte counts</t>
  </si>
  <si>
    <t>Previous therapy details</t>
  </si>
  <si>
    <t>HMA</t>
  </si>
  <si>
    <t>%CD64 of blast</t>
  </si>
  <si>
    <t>%CD34+ blast</t>
  </si>
  <si>
    <t>44~59,XY,i(1)(p10)[20],add(1)(q10)[5],der(1)t(1;2)(q21;p13)[25],add(3)(p21)[25],del(5)(q22q33)[22], +6[3],+7[6],+8[5],add(9)(p13)[3],del(12)(p12)[24],-13[24],-14[21], 15[24], der(16)t(3;16) (p21;q23)[24],  +19[3], +20[5], +21[14], -22[24], mar1x2~3[22], mar2x1~2[13][cp25]</t>
  </si>
  <si>
    <t>TP53 (Exon 4+10), NRAS, RUNX1</t>
  </si>
  <si>
    <t>L:25,47/nl</t>
  </si>
  <si>
    <t>46, XY, inv (3) (q21, q26.2), del (6) (q25) [19] / 45, XY, -7 [4] / 46, XY</t>
  </si>
  <si>
    <t>L:1,29/nl</t>
  </si>
  <si>
    <t>2 cycles 5-Aza mono for MDS</t>
  </si>
  <si>
    <t>46,XY,-7,+8</t>
  </si>
  <si>
    <t>JAK2(V617F), ASXL1, EZH2, TET2</t>
  </si>
  <si>
    <t>L: 8,54/nl</t>
  </si>
  <si>
    <t>1 cycle 5-Aza mono for MDS</t>
  </si>
  <si>
    <t>54~60,X,+Y[3],+1[2],+4[2],+5[2],+8x2[2],+9[2],+11[4],+13[2],+15[2],+18[3]-19[2],add(19)(p13)[2],+20[3],+21[3],+22[3],+1-3mar[4][cp4]/46,XY[5]</t>
  </si>
  <si>
    <t>L:3,92/nl</t>
  </si>
  <si>
    <t>ASXL1, STAG2, KRAS, RUNX1</t>
  </si>
  <si>
    <t>L: 11,35/nl</t>
  </si>
  <si>
    <t>3 cycles 5-Aza mono for MDS</t>
  </si>
  <si>
    <t>47,XYY?c,del(7)(q22)[23]/48,sl,+8[2].</t>
  </si>
  <si>
    <t>L: 29,39/nl; 40% Blast pB</t>
  </si>
  <si>
    <t>43~44,XY,add(1)(p34)[15],add(3)(q29)(20),-5[20],add(9)(q34)[20],-11[20],-16[9],-17[20],
add(19)(q13.4)[13],add(21)(p13.3)[20],+mar[20][cp20]</t>
  </si>
  <si>
    <t xml:space="preserve">DNMT3A, TET2, TP53, </t>
  </si>
  <si>
    <t>L: 3,2/nl</t>
  </si>
  <si>
    <t>NPM1, FLT3-ITD (0.25)</t>
  </si>
  <si>
    <t>withdrawal of concent</t>
  </si>
  <si>
    <t>L: 23,6/nl</t>
  </si>
  <si>
    <t>DNMT3A , WT1 , NPM1 , FLT3-ITD (Ratio 0,36)</t>
  </si>
  <si>
    <t>no RELAPSE</t>
  </si>
  <si>
    <t>L: 60/nl</t>
  </si>
  <si>
    <t>RUNX1, SF3B1</t>
  </si>
  <si>
    <t>Relapse</t>
  </si>
  <si>
    <t>L:21/nl</t>
  </si>
  <si>
    <t xml:space="preserve">46, XX </t>
  </si>
  <si>
    <t>NPM1, IDH2, FLT3-ITD(Ratio 0,15)</t>
  </si>
  <si>
    <t>L: 4,5/nl</t>
  </si>
  <si>
    <t xml:space="preserve">45,XY,der(6)t(6;8)(p21.3;q21),-7,der(8)t(8;21)(q21;q22),add(21)(q22)[25], </t>
  </si>
  <si>
    <t>CKIT</t>
  </si>
  <si>
    <t>L: 24,45 /nl</t>
  </si>
  <si>
    <t>FISH: Deletions: 5q31-5q32-33 (83%), 7q22/7q36 (79%),16q22 (80%);  Trisomie 8q21 (79%)</t>
  </si>
  <si>
    <t>L:18,71</t>
  </si>
  <si>
    <t>IDH1</t>
  </si>
  <si>
    <t>L:13,69/nl</t>
  </si>
  <si>
    <t>TET2, DNMT3A, TP53, NPM1</t>
  </si>
  <si>
    <t>L:55/nl</t>
  </si>
  <si>
    <t>NPM1, FLT3-ITD (0,17), IDH2</t>
  </si>
  <si>
    <t>L: 22,83/nl</t>
  </si>
  <si>
    <t>2 cycles 5-Aza mono</t>
  </si>
  <si>
    <t>46,XX,del(5)(q12q33) [3]/46,XX [22]</t>
  </si>
  <si>
    <t>IDH2, RUNX1, DNMT3A</t>
  </si>
  <si>
    <t>L:2.62nl</t>
  </si>
  <si>
    <t>46,XX,t(9;11)(p22;q23)</t>
  </si>
  <si>
    <t>ASXL1, Kras</t>
  </si>
  <si>
    <t>L: 133/nl</t>
  </si>
  <si>
    <t>46,XY,add(8)(q24)[2]/46,XY[25]</t>
  </si>
  <si>
    <t>KRAS, TET2, NPM1</t>
  </si>
  <si>
    <t>L: 12,09/nl</t>
  </si>
  <si>
    <t>44,XY,del(5)(q31q34),-6,-17,tas(17;22)(q25;p11),-18,add(19q13),+mar1~3[24]/46,XY[1]</t>
  </si>
  <si>
    <t>TP53,TET2</t>
  </si>
  <si>
    <t>L:2,2/nl</t>
  </si>
  <si>
    <t>FLT3-ITD (0,16), NPM1, DNMT3A</t>
  </si>
  <si>
    <t>L:30,4/nl</t>
  </si>
  <si>
    <t>46,XX,t(6;11)(q27;q23)/46,XX</t>
  </si>
  <si>
    <t>L:104/nl</t>
  </si>
  <si>
    <t>L:163/nl</t>
  </si>
  <si>
    <t>SF3B1</t>
  </si>
  <si>
    <t>L: 3,59</t>
  </si>
  <si>
    <t>Decitabin</t>
  </si>
  <si>
    <t xml:space="preserve">45,XX,add(4)(p15),del(5)(q22q35),add(7)(q21),+8,dic(9;12)(p13;p13),-11,-15,add(19)(q13.4), +r(?11)[15]/45,XX,sl,-dic(9;12)(p13;p13),add(9)(p13),-12[5]	   </t>
  </si>
  <si>
    <t>TP53,RUNX1, DNMT3a</t>
  </si>
  <si>
    <t>L:13,56</t>
  </si>
  <si>
    <t>CEBPA,WT1</t>
  </si>
  <si>
    <t>L:11,5/nl</t>
  </si>
  <si>
    <t>5 cycles 5-Aza mono for MDS</t>
  </si>
  <si>
    <t>no relapse, dead by infection</t>
  </si>
  <si>
    <t>L: 6,31/nl</t>
  </si>
  <si>
    <t>RUNX1,SRSF1,IDH2</t>
  </si>
  <si>
    <t>L: 35,71/nl</t>
  </si>
  <si>
    <t>47, XX, +8</t>
  </si>
  <si>
    <t>L:3.12nl</t>
  </si>
  <si>
    <t>30-40%</t>
  </si>
  <si>
    <t>L:38/nl</t>
  </si>
  <si>
    <t>L:1,19/nl</t>
  </si>
  <si>
    <t>L: 3,02/nl</t>
  </si>
  <si>
    <t xml:space="preserve"> 47,XY,+8,add(12)(p13),-15,add(17)(p12),+21[7]/46,XY[13]</t>
  </si>
  <si>
    <t>JAK2 (V617F), IDH2, SRSF2</t>
  </si>
  <si>
    <t>L:51,5/nl</t>
  </si>
  <si>
    <t>DNMT3a</t>
  </si>
  <si>
    <t xml:space="preserve"> 25-30% </t>
  </si>
  <si>
    <t>L: 1,69/nl</t>
  </si>
  <si>
    <t>L:5,98/nl</t>
  </si>
  <si>
    <t>ASXL1, EZH2, ZRSR2, IDH1</t>
  </si>
  <si>
    <t>L:2.06nl</t>
  </si>
  <si>
    <t>L:2,91</t>
  </si>
  <si>
    <t>RUNX1, SRSF2, NPM1 ,IDH2</t>
  </si>
  <si>
    <t>ltfu</t>
  </si>
  <si>
    <t>L:65,76/nl</t>
  </si>
  <si>
    <t>L:140 67% Blast pB</t>
  </si>
  <si>
    <t>3 --&gt; alloTX</t>
  </si>
  <si>
    <t>no RELAPSE, allo TX</t>
  </si>
  <si>
    <t>L:1.72nl</t>
  </si>
  <si>
    <t>ASXL1, RUNX1, EZH2, SRSF2</t>
  </si>
  <si>
    <t>L:6,16</t>
  </si>
  <si>
    <t>L:33/nl pB:21%</t>
  </si>
  <si>
    <t>45,X,-Y</t>
  </si>
  <si>
    <t>IDH1, Tet2, DNMT3a,  NMP1</t>
  </si>
  <si>
    <t>L:74/nl</t>
  </si>
  <si>
    <t>dead by secondary malignancy</t>
  </si>
  <si>
    <t>L:2,72/nl</t>
  </si>
  <si>
    <t>FLT3-ITD (0,3), DNMT3a</t>
  </si>
  <si>
    <t>L: 42,64/nl; 44%Blast pB</t>
  </si>
  <si>
    <t>45,XY,-7, ETV6 deletion</t>
  </si>
  <si>
    <t>ASXL1,IDH2,SETBP1</t>
  </si>
  <si>
    <t>L: 1,45/nl</t>
  </si>
  <si>
    <t>47, XY, +8[16]/58,XY,+Y,+2,+8,+8,+8,+8,+13,+15,+15,+19,+20,+22</t>
  </si>
  <si>
    <t>NRAS</t>
  </si>
  <si>
    <t>Relapse after allo</t>
  </si>
  <si>
    <t>L: 16,59/nl</t>
  </si>
  <si>
    <t>L: 87/nl</t>
  </si>
  <si>
    <t>L: 0.68/nl</t>
  </si>
  <si>
    <t>IDH1, DNMT3A</t>
  </si>
  <si>
    <t>L: 1,21/nl</t>
  </si>
  <si>
    <t>L: 139/nl</t>
  </si>
  <si>
    <t xml:space="preserve">L: 140/nl </t>
  </si>
  <si>
    <t>L: 14/nl</t>
  </si>
  <si>
    <t>L: 1,07</t>
  </si>
  <si>
    <t>5-AZA/VEN</t>
  </si>
  <si>
    <t>TET2, NPM1</t>
  </si>
  <si>
    <t>ASXL1, RUNX1, SRSF2, PTPN11</t>
  </si>
  <si>
    <t>U2AF1,SETBP1,NF1</t>
  </si>
  <si>
    <t>TET2, DNMT3A, U2AF1</t>
  </si>
  <si>
    <t xml:space="preserve"> U2AF1, IDH2, DNMT3A, RUNX1</t>
  </si>
  <si>
    <t>NRAS, TET2, DNMT3a,cKIT</t>
  </si>
  <si>
    <t>SRSF2, NPM1, IDH1</t>
  </si>
  <si>
    <t>IDH2,</t>
  </si>
  <si>
    <t>DNMT3A, IDH1</t>
  </si>
  <si>
    <t>IDH2, NPM1</t>
  </si>
  <si>
    <t>47,XY +13</t>
  </si>
  <si>
    <t>45, XX,-7[19]/46,XX[1]</t>
  </si>
  <si>
    <t>47, XX + 13, Isochromosom 21q</t>
  </si>
  <si>
    <t>46,XX,add(17)(p11.2</t>
  </si>
  <si>
    <t>47,XX +8</t>
  </si>
  <si>
    <t>46,XY,i(17)(q10),12dmin[1]/47,sl,+8,i(17)(q10),0~14dmin[19]</t>
  </si>
  <si>
    <t xml:space="preserve"> - </t>
  </si>
  <si>
    <t xml:space="preserve">47~50,XX,+1~4mar[18]+r[3][cp19]/46,XX[1] </t>
  </si>
  <si>
    <t>80~126&lt;4n&gt;,XXX,-X[7],-2[5],-3[6],+6[2],+8[7],-9[5],-10[5],-11[7],del(11)(q23)[7],-12[7],-16[6], add(17)(p11.2)x2[6],-18[7],+19[2],-20[7],-20[6],+1~3mar[3],7~38dm[6][cp7]</t>
  </si>
  <si>
    <t>18, 46, XX</t>
  </si>
  <si>
    <t xml:space="preserve">45,X,-Y[20] </t>
  </si>
  <si>
    <t>46XX</t>
  </si>
  <si>
    <t xml:space="preserve">46,XX </t>
  </si>
  <si>
    <t>46, XY,del(3)(p25p21)[14]/46,XY[6]</t>
  </si>
  <si>
    <t>46,X,-Y,t(9;11)(p21;q23)[1]/46,sl,+8[19]</t>
  </si>
  <si>
    <t>Cohort</t>
  </si>
  <si>
    <t>Decitabine/VEN</t>
  </si>
  <si>
    <t>Salvage</t>
  </si>
  <si>
    <t>Diagnosis</t>
  </si>
  <si>
    <t xml:space="preserve">Diagnosis </t>
  </si>
  <si>
    <t>4- RR</t>
  </si>
  <si>
    <t>47,XX,+22[16]/48,XX,+22,+22[9]</t>
  </si>
  <si>
    <t>RUNX1,IDH2</t>
  </si>
  <si>
    <t>45,XX,-7[16]/ 47,XX,+8[2]</t>
  </si>
  <si>
    <t xml:space="preserve"> RUNX1, SRSF2, Tet2</t>
  </si>
  <si>
    <t>CEBPA (biallel), RUNX1, DNMT3A, ASXL1,IDH1</t>
  </si>
  <si>
    <t>46,XY[15].nuc ish 3q26(EVI1x2)[97/100], 11q23(MLLx2)[93/100]</t>
  </si>
  <si>
    <t>FLT3-ITD, SRSF2</t>
  </si>
  <si>
    <t>46,XY,del(20)(q12q13)[8]/46,XY,der(13)t(1;13)(q11;p11)[5]/46,XY[7]</t>
  </si>
  <si>
    <t>CBL, RAD21, SRSF2, TET2, ZRSR2</t>
  </si>
  <si>
    <t>47,XY,+21[3]/46,XY,t(5;13)(q23;q14)[3]/46,XY,del(6)(q16q26),t(6;13)(p24;q21)[2]/46,XY[12]</t>
  </si>
  <si>
    <t>FLT3-ITD, SF3B1, BCOR, NF1, ASXL2, Calreticulin</t>
  </si>
  <si>
    <t>46,XY,+1,der(1;7)(q10;p10)</t>
  </si>
  <si>
    <t>IDH1, JAK2, STAG2</t>
  </si>
  <si>
    <t>IDH1, RUNX1, SRSF2, TET2</t>
  </si>
  <si>
    <t>FLT-ITD</t>
  </si>
  <si>
    <t>CEBPA monoallelic, CSF3R, RUNX1, TET2, U2AF1, NRAS</t>
  </si>
  <si>
    <t>t(Y;1), +18p, +1</t>
  </si>
  <si>
    <t>JAK2, SETBP1, SMC3, NF1</t>
  </si>
  <si>
    <t>46,XX[1].nuc. ish [100]</t>
  </si>
  <si>
    <t>BCOR, BCORL, DNMT3A, GATA2, IDH1, NRAS, KRAS, STAG2</t>
  </si>
  <si>
    <t>46, XY 25.nuc ish cen8(CEP8x2) 100</t>
  </si>
  <si>
    <t>IDH2, SRSF2, RUNX1</t>
  </si>
  <si>
    <t>TET2 biallelic</t>
  </si>
  <si>
    <t>47,XY,del(1)(p35),t(1;9;11)(p22;p21;q21),+8[15]</t>
  </si>
  <si>
    <t>FLT3, CBL, GATA2</t>
  </si>
  <si>
    <t>CPX --&gt; (BP)</t>
  </si>
  <si>
    <t>alloTX  --&gt; (relapse)</t>
  </si>
  <si>
    <t>LDAC+Polo-I --&gt; (PD)</t>
  </si>
  <si>
    <t xml:space="preserve">Vyxeos (PR) --&gt; Vyxeos --&gt; (PD) </t>
  </si>
  <si>
    <t>Vyxeos --&gt; (CR,MRD+)</t>
  </si>
  <si>
    <t>DA+GO --&gt; (BP)</t>
  </si>
  <si>
    <t>Vyxeos--&gt; (BP)</t>
  </si>
  <si>
    <t>DA--&gt; (BP)</t>
  </si>
  <si>
    <t xml:space="preserve">DA+Midostaurin --&gt; PD </t>
  </si>
  <si>
    <t>LDAC+Glasdegib --&gt; (PD)</t>
  </si>
  <si>
    <t>alloTX -&gt;Relapse --&gt;FLAG-IDA --&gt; (PD)</t>
  </si>
  <si>
    <t>5-AZA --&gt; (PD)</t>
  </si>
  <si>
    <t>DA (BP)--&gt; HAM --&gt; (BP)</t>
  </si>
  <si>
    <t>DA --&gt; (BP)</t>
  </si>
  <si>
    <t>5-AZA+Gilteritinib --&gt; PD</t>
  </si>
  <si>
    <t>DA(BP) --&gt; HAM --&gt; (BP)</t>
  </si>
  <si>
    <t>alloTX (relapse) --&gt; FLA-IDA +Radiatio --&gt; (PD)</t>
  </si>
  <si>
    <t>5-Aza (PD) --&gt; DA (PD) --&gt; AXL-I --&gt;(PD)</t>
  </si>
  <si>
    <t>RUNX1, SRSF2, TET2, KRAS, NRAS, ZRSR2</t>
  </si>
  <si>
    <t>IDH1, TET2, DNMT3a,  NMP1</t>
  </si>
  <si>
    <t>DNMT3A, IDH1, KRAS</t>
  </si>
  <si>
    <t>NRAS, TET2, DNMT3A, cKIT</t>
  </si>
  <si>
    <t>ASXL1, KRAS</t>
  </si>
  <si>
    <t>EZH2, NRAS, JAK2</t>
  </si>
  <si>
    <t>NPM1, TET2, DNMT3a</t>
  </si>
  <si>
    <t>DNMT3A-, IDH1, KRAS</t>
  </si>
  <si>
    <t>IDH1, TET2, DNMT3A,  NMP1</t>
  </si>
  <si>
    <t>CEBPA (biallel), RUNX1, DNMT3A, ASXL1, IDH1</t>
  </si>
  <si>
    <t>RUNX1, IDH2</t>
  </si>
  <si>
    <t>sample from</t>
  </si>
  <si>
    <t>allo TX in CR</t>
  </si>
  <si>
    <r>
      <t>:</t>
    </r>
    <r>
      <rPr>
        <sz val="10"/>
        <color theme="1"/>
        <rFont val="Arial"/>
        <family val="2"/>
      </rPr>
      <t xml:space="preserve"> 46, XY</t>
    </r>
  </si>
  <si>
    <t>46,XX,del(7)(q22)[5]/46,sl,del(20)(q11.2)</t>
  </si>
  <si>
    <t xml:space="preserve">20, 46,XX,t(9;11)(p22;q23)[25] </t>
  </si>
  <si>
    <t>24, 46,XX,t(6,11)(q27;q23)/46,XX</t>
  </si>
  <si>
    <t>NRAS, DNMT3A, NPM1, FLT3(low)</t>
  </si>
  <si>
    <t>Supplemental Table 5. Summary of patient data in Figure 5E</t>
  </si>
  <si>
    <t>Prim-AML/Mono-AML Comparison</t>
  </si>
  <si>
    <t>MAC-Score</t>
  </si>
  <si>
    <t>45,XX,-7[15]/45,idem,t(2;4)(p23;q25)[2]/45,idem,del(4)(?q31),+?14,-21     </t>
  </si>
  <si>
    <t>alloTX --&gt; (relapse)</t>
  </si>
  <si>
    <t>Exp. Sample ID Table 4/5/7</t>
  </si>
  <si>
    <t>No Karyotyp</t>
  </si>
  <si>
    <t>Ex vivo 5-AZA/VEN</t>
  </si>
  <si>
    <r>
      <t>4</t>
    </r>
    <r>
      <rPr>
        <sz val="12"/>
        <color theme="1"/>
        <rFont val="Calibri"/>
        <family val="2"/>
        <scheme val="minor"/>
      </rPr>
      <t>6,XY,t(6;11)(q27;q23)[15]/46,XY[10]</t>
    </r>
  </si>
  <si>
    <r>
      <rPr>
        <sz val="12"/>
        <color theme="1"/>
        <rFont val="Calibri"/>
        <family val="2"/>
        <scheme val="minor"/>
      </rPr>
      <t>46,XX,del(6)(q24),add(16)(p11.2)[26]</t>
    </r>
  </si>
  <si>
    <r>
      <t>46, XX</t>
    </r>
    <r>
      <rPr>
        <sz val="12"/>
        <color theme="1"/>
        <rFont val="Calibri"/>
        <family val="2"/>
        <scheme val="minor"/>
      </rPr>
      <t xml:space="preserve"> </t>
    </r>
  </si>
  <si>
    <r>
      <t>5-AZA/VEN e</t>
    </r>
    <r>
      <rPr>
        <i/>
        <sz val="12"/>
        <color theme="1"/>
        <rFont val="Calibri"/>
        <family val="2"/>
        <scheme val="minor"/>
      </rPr>
      <t>x vivo</t>
    </r>
    <r>
      <rPr>
        <sz val="12"/>
        <color theme="1"/>
        <rFont val="Calibri"/>
        <family val="2"/>
        <scheme val="minor"/>
      </rPr>
      <t xml:space="preserve"> Treatment</t>
    </r>
  </si>
  <si>
    <t>BH3-profiling</t>
  </si>
  <si>
    <t>BH3-profiling (Supplementary Figure 6)</t>
  </si>
  <si>
    <t>ELN2017 "good prognosis"</t>
  </si>
  <si>
    <t>ELN2017 "intermediate prognosis"</t>
  </si>
  <si>
    <t>ELN2017 "poor prognosis"</t>
  </si>
  <si>
    <t>NPM1, PTPN11</t>
  </si>
  <si>
    <t>EVI 1, ZRSR2</t>
  </si>
  <si>
    <r>
      <t>RUNX1, SRSF1, IDH1, TET2,</t>
    </r>
    <r>
      <rPr>
        <i/>
        <sz val="12"/>
        <color theme="9" tint="-0.249977111117893"/>
        <rFont val="Calibri"/>
        <family val="2"/>
        <scheme val="minor"/>
      </rPr>
      <t xml:space="preserve"> </t>
    </r>
  </si>
  <si>
    <t>NPM1,NRAS</t>
  </si>
  <si>
    <t>Previous 5-AZA</t>
  </si>
  <si>
    <t>Differentiation state: &lt;50% CD64+ blasts (Primitive)</t>
  </si>
  <si>
    <t>Differentiation state: &gt;50% CD64+ blasts (Monocytic)</t>
  </si>
  <si>
    <t>Total 5-AZA/VEN cycles</t>
  </si>
  <si>
    <t>5-AZA</t>
  </si>
  <si>
    <t>LSC-like</t>
  </si>
  <si>
    <t>SVs: Structural Variant; EFS: Event-free Survival in Days; BP: blast persistence; HAM: high dose AraC+Mitoxantron; DA: Daunorubicin+AraC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</si>
</sst>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d\.m\.yyyy;@"/>
  </numFmts>
  <fonts count="35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rgb="FFFF0000"/>
      <name val="Arial"/>
      <family val="2"/>
    </font>
    <font>
      <sz val="12"/>
      <color theme="4"/>
      <name val="Arial"/>
      <family val="2"/>
    </font>
    <font>
      <sz val="12"/>
      <color rgb="FF212529"/>
      <name val="Arial"/>
      <family val="2"/>
    </font>
    <font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Calibri (Textkörper)_x0000_"/>
    </font>
    <font>
      <sz val="11"/>
      <color theme="1"/>
      <name val="Calibri (Textkörper)_x0000_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color rgb="FF0000FF"/>
      <name val="Calibri"/>
      <family val="2"/>
      <scheme val="minor"/>
    </font>
    <font>
      <sz val="12"/>
      <color rgb="FF21212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9" tint="-0.249977111117893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i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4" fillId="0" borderId="0"/>
  </cellStyleXfs>
  <cellXfs count="145">
    <xf numFmtId="0" fontId="0" fillId="0" borderId="0" xfId="0"/>
    <xf numFmtId="0" fontId="5" fillId="0" borderId="0" xfId="0" applyFont="1"/>
    <xf numFmtId="0" fontId="1" fillId="0" borderId="1" xfId="0" applyFont="1" applyFill="1" applyBorder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1" xfId="0" applyFont="1" applyFill="1" applyBorder="1" applyAlignment="1">
      <alignment horizontal="left"/>
    </xf>
    <xf numFmtId="49" fontId="1" fillId="0" borderId="1" xfId="0" applyNumberFormat="1" applyFont="1" applyFill="1" applyBorder="1"/>
    <xf numFmtId="0" fontId="4" fillId="0" borderId="1" xfId="0" applyFont="1" applyFill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0" fillId="0" borderId="1" xfId="0" applyBorder="1"/>
    <xf numFmtId="0" fontId="7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1" xfId="0" applyFont="1" applyBorder="1"/>
    <xf numFmtId="2" fontId="5" fillId="0" borderId="1" xfId="0" applyNumberFormat="1" applyFont="1" applyBorder="1"/>
    <xf numFmtId="2" fontId="2" fillId="0" borderId="1" xfId="0" applyNumberFormat="1" applyFont="1" applyBorder="1"/>
    <xf numFmtId="0" fontId="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10" fillId="0" borderId="1" xfId="0" applyFont="1" applyBorder="1"/>
    <xf numFmtId="0" fontId="2" fillId="0" borderId="0" xfId="0" applyFont="1" applyBorder="1"/>
    <xf numFmtId="0" fontId="5" fillId="0" borderId="0" xfId="0" applyFont="1" applyBorder="1" applyAlignment="1">
      <alignment horizontal="center"/>
    </xf>
    <xf numFmtId="0" fontId="10" fillId="0" borderId="0" xfId="0" applyFont="1" applyBorder="1"/>
    <xf numFmtId="2" fontId="2" fillId="0" borderId="0" xfId="0" applyNumberFormat="1" applyFont="1"/>
    <xf numFmtId="0" fontId="2" fillId="0" borderId="1" xfId="0" applyFont="1" applyBorder="1" applyAlignment="1">
      <alignment horizontal="center"/>
    </xf>
    <xf numFmtId="1" fontId="9" fillId="0" borderId="0" xfId="0" applyNumberFormat="1" applyFont="1" applyBorder="1"/>
    <xf numFmtId="2" fontId="8" fillId="0" borderId="0" xfId="0" applyNumberFormat="1" applyFont="1"/>
    <xf numFmtId="2" fontId="9" fillId="0" borderId="0" xfId="0" applyNumberFormat="1" applyFont="1"/>
    <xf numFmtId="0" fontId="11" fillId="0" borderId="0" xfId="0" applyFont="1"/>
    <xf numFmtId="0" fontId="12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0" fillId="0" borderId="1" xfId="0" applyFont="1" applyBorder="1"/>
    <xf numFmtId="9" fontId="0" fillId="0" borderId="1" xfId="0" applyNumberFormat="1" applyFont="1" applyFill="1" applyBorder="1"/>
    <xf numFmtId="0" fontId="13" fillId="0" borderId="1" xfId="0" applyFont="1" applyBorder="1"/>
    <xf numFmtId="0" fontId="13" fillId="0" borderId="1" xfId="0" applyFont="1" applyFill="1" applyBorder="1"/>
    <xf numFmtId="14" fontId="0" fillId="0" borderId="1" xfId="0" applyNumberFormat="1" applyFont="1" applyBorder="1"/>
    <xf numFmtId="0" fontId="3" fillId="0" borderId="0" xfId="1" applyFont="1" applyFill="1" applyBorder="1" applyAlignment="1">
      <alignment horizontal="left"/>
    </xf>
    <xf numFmtId="0" fontId="15" fillId="0" borderId="0" xfId="0" applyFont="1" applyFill="1" applyBorder="1"/>
    <xf numFmtId="0" fontId="16" fillId="0" borderId="0" xfId="0" applyFont="1" applyFill="1" applyBorder="1"/>
    <xf numFmtId="166" fontId="16" fillId="0" borderId="0" xfId="1" applyNumberFormat="1" applyFont="1" applyFill="1" applyBorder="1" applyAlignment="1">
      <alignment horizontal="left"/>
    </xf>
    <xf numFmtId="0" fontId="6" fillId="0" borderId="0" xfId="0" applyFont="1" applyFill="1"/>
    <xf numFmtId="0" fontId="15" fillId="0" borderId="0" xfId="0" applyFont="1" applyFill="1" applyAlignment="1">
      <alignment horizontal="left"/>
    </xf>
    <xf numFmtId="0" fontId="6" fillId="0" borderId="0" xfId="0" applyFont="1" applyFill="1" applyBorder="1"/>
    <xf numFmtId="166" fontId="3" fillId="0" borderId="0" xfId="1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164" fontId="1" fillId="0" borderId="1" xfId="0" applyNumberFormat="1" applyFont="1" applyFill="1" applyBorder="1"/>
    <xf numFmtId="0" fontId="1" fillId="0" borderId="1" xfId="0" applyFont="1" applyFill="1" applyBorder="1" applyAlignment="1"/>
    <xf numFmtId="49" fontId="1" fillId="0" borderId="1" xfId="0" applyNumberFormat="1" applyFont="1" applyFill="1" applyBorder="1" applyAlignment="1"/>
    <xf numFmtId="0" fontId="1" fillId="0" borderId="1" xfId="0" applyFont="1" applyFill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vertical="top"/>
    </xf>
    <xf numFmtId="49" fontId="1" fillId="0" borderId="1" xfId="0" applyNumberFormat="1" applyFont="1" applyFill="1" applyBorder="1" applyAlignment="1">
      <alignment vertical="top"/>
    </xf>
    <xf numFmtId="2" fontId="1" fillId="0" borderId="1" xfId="0" applyNumberFormat="1" applyFont="1" applyFill="1" applyBorder="1"/>
    <xf numFmtId="0" fontId="1" fillId="0" borderId="1" xfId="0" applyFont="1" applyFill="1" applyBorder="1" applyAlignment="1">
      <alignment horizontal="justify" vertical="center"/>
    </xf>
    <xf numFmtId="49" fontId="1" fillId="0" borderId="1" xfId="0" applyNumberFormat="1" applyFont="1" applyFill="1" applyBorder="1" applyAlignment="1">
      <alignment horizontal="justify" vertical="center"/>
    </xf>
    <xf numFmtId="0" fontId="18" fillId="0" borderId="1" xfId="0" applyFont="1" applyFill="1" applyBorder="1" applyAlignment="1">
      <alignment wrapText="1"/>
    </xf>
    <xf numFmtId="49" fontId="18" fillId="0" borderId="1" xfId="0" applyNumberFormat="1" applyFont="1" applyFill="1" applyBorder="1" applyAlignment="1">
      <alignment wrapText="1"/>
    </xf>
    <xf numFmtId="0" fontId="4" fillId="0" borderId="0" xfId="0" applyFont="1"/>
    <xf numFmtId="0" fontId="7" fillId="0" borderId="1" xfId="0" applyFont="1" applyFill="1" applyBorder="1"/>
    <xf numFmtId="0" fontId="0" fillId="0" borderId="1" xfId="0" applyFont="1" applyFill="1" applyBorder="1" applyAlignment="1"/>
    <xf numFmtId="1" fontId="0" fillId="0" borderId="1" xfId="0" applyNumberFormat="1" applyFont="1" applyFill="1" applyBorder="1"/>
    <xf numFmtId="164" fontId="0" fillId="0" borderId="1" xfId="0" applyNumberFormat="1" applyFont="1" applyFill="1" applyBorder="1"/>
    <xf numFmtId="2" fontId="0" fillId="0" borderId="1" xfId="0" applyNumberFormat="1" applyFont="1" applyFill="1" applyBorder="1"/>
    <xf numFmtId="165" fontId="1" fillId="0" borderId="1" xfId="0" applyNumberFormat="1" applyFont="1" applyFill="1" applyBorder="1"/>
    <xf numFmtId="0" fontId="1" fillId="0" borderId="1" xfId="0" applyFont="1" applyFill="1" applyBorder="1" applyAlignment="1">
      <alignment vertical="center"/>
    </xf>
    <xf numFmtId="0" fontId="17" fillId="0" borderId="1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/>
    </xf>
    <xf numFmtId="0" fontId="21" fillId="0" borderId="1" xfId="0" applyFont="1" applyBorder="1"/>
    <xf numFmtId="0" fontId="22" fillId="0" borderId="1" xfId="0" applyFont="1" applyFill="1" applyBorder="1" applyAlignment="1">
      <alignment horizontal="center"/>
    </xf>
    <xf numFmtId="0" fontId="21" fillId="0" borderId="1" xfId="0" applyFont="1" applyFill="1" applyBorder="1"/>
    <xf numFmtId="0" fontId="21" fillId="0" borderId="0" xfId="0" applyFont="1" applyFill="1" applyBorder="1"/>
    <xf numFmtId="0" fontId="21" fillId="0" borderId="0" xfId="0" applyFont="1"/>
    <xf numFmtId="49" fontId="0" fillId="0" borderId="0" xfId="0" applyNumberFormat="1" applyFont="1" applyFill="1"/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Alignment="1"/>
    <xf numFmtId="49" fontId="23" fillId="0" borderId="0" xfId="0" applyNumberFormat="1" applyFont="1" applyFill="1"/>
    <xf numFmtId="49" fontId="0" fillId="0" borderId="0" xfId="0" applyNumberFormat="1" applyFont="1" applyFill="1" applyAlignment="1">
      <alignment vertical="top"/>
    </xf>
    <xf numFmtId="0" fontId="0" fillId="0" borderId="0" xfId="0" applyFont="1" applyFill="1"/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/>
    <xf numFmtId="0" fontId="24" fillId="0" borderId="0" xfId="0" applyFont="1"/>
    <xf numFmtId="49" fontId="0" fillId="0" borderId="0" xfId="0" applyNumberFormat="1" applyFont="1" applyFill="1" applyAlignment="1">
      <alignment horizontal="justify" vertical="center"/>
    </xf>
    <xf numFmtId="164" fontId="25" fillId="0" borderId="0" xfId="0" applyNumberFormat="1" applyFont="1" applyFill="1"/>
    <xf numFmtId="1" fontId="0" fillId="0" borderId="1" xfId="0" applyNumberFormat="1" applyFont="1" applyBorder="1"/>
    <xf numFmtId="14" fontId="0" fillId="0" borderId="1" xfId="0" applyNumberFormat="1" applyFont="1" applyFill="1" applyBorder="1"/>
    <xf numFmtId="49" fontId="13" fillId="0" borderId="0" xfId="0" applyNumberFormat="1" applyFont="1" applyFill="1"/>
    <xf numFmtId="49" fontId="21" fillId="0" borderId="0" xfId="0" applyNumberFormat="1" applyFont="1" applyFill="1" applyAlignment="1">
      <alignment horizontal="left"/>
    </xf>
    <xf numFmtId="49" fontId="21" fillId="0" borderId="0" xfId="0" applyNumberFormat="1" applyFont="1" applyFill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2" fontId="0" fillId="0" borderId="0" xfId="0" applyNumberFormat="1" applyFont="1"/>
    <xf numFmtId="0" fontId="20" fillId="0" borderId="0" xfId="0" applyFont="1"/>
    <xf numFmtId="0" fontId="19" fillId="0" borderId="0" xfId="0" applyFont="1"/>
    <xf numFmtId="0" fontId="26" fillId="0" borderId="0" xfId="0" applyFont="1"/>
    <xf numFmtId="0" fontId="0" fillId="0" borderId="0" xfId="0" applyFont="1" applyAlignment="1"/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/>
    <xf numFmtId="0" fontId="0" fillId="0" borderId="1" xfId="0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justify" vertical="center"/>
    </xf>
    <xf numFmtId="49" fontId="0" fillId="0" borderId="1" xfId="0" applyNumberFormat="1" applyFont="1" applyFill="1" applyBorder="1" applyAlignment="1">
      <alignment horizontal="justify" vertical="center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vertical="center"/>
    </xf>
    <xf numFmtId="0" fontId="27" fillId="0" borderId="1" xfId="0" applyFont="1" applyFill="1" applyBorder="1"/>
    <xf numFmtId="0" fontId="0" fillId="0" borderId="1" xfId="0" applyNumberFormat="1" applyFont="1" applyFill="1" applyBorder="1"/>
    <xf numFmtId="0" fontId="0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wrapText="1"/>
    </xf>
    <xf numFmtId="0" fontId="0" fillId="0" borderId="1" xfId="1" applyFont="1" applyFill="1" applyBorder="1" applyAlignment="1">
      <alignment horizontal="left"/>
    </xf>
    <xf numFmtId="166" fontId="0" fillId="0" borderId="1" xfId="1" applyNumberFormat="1" applyFont="1" applyFill="1" applyBorder="1" applyAlignment="1">
      <alignment horizontal="left"/>
    </xf>
    <xf numFmtId="0" fontId="28" fillId="0" borderId="1" xfId="0" applyFont="1" applyFill="1" applyBorder="1"/>
    <xf numFmtId="0" fontId="28" fillId="0" borderId="1" xfId="0" applyFont="1" applyFill="1" applyBorder="1" applyAlignment="1">
      <alignment horizont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0" fillId="0" borderId="1" xfId="0" applyFont="1" applyBorder="1"/>
    <xf numFmtId="0" fontId="30" fillId="0" borderId="1" xfId="0" applyFont="1" applyBorder="1" applyAlignment="1">
      <alignment horizontal="center"/>
    </xf>
    <xf numFmtId="0" fontId="27" fillId="0" borderId="1" xfId="0" applyFont="1" applyFill="1" applyBorder="1" applyAlignment="1">
      <alignment vertical="top"/>
    </xf>
    <xf numFmtId="0" fontId="27" fillId="0" borderId="1" xfId="0" applyFont="1" applyFill="1" applyBorder="1" applyAlignment="1">
      <alignment horizontal="left"/>
    </xf>
    <xf numFmtId="0" fontId="27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justify" vertical="center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wrapText="1"/>
    </xf>
    <xf numFmtId="0" fontId="27" fillId="0" borderId="1" xfId="1" applyFont="1" applyFill="1" applyBorder="1" applyAlignment="1">
      <alignment horizontal="left"/>
    </xf>
    <xf numFmtId="0" fontId="31" fillId="0" borderId="1" xfId="0" applyFont="1" applyFill="1" applyBorder="1"/>
    <xf numFmtId="0" fontId="33" fillId="0" borderId="1" xfId="0" applyFont="1" applyFill="1" applyBorder="1"/>
    <xf numFmtId="0" fontId="27" fillId="0" borderId="1" xfId="0" applyFont="1" applyFill="1" applyBorder="1" applyAlignment="1">
      <alignment horizontal="left" vertical="center" indent="1"/>
    </xf>
    <xf numFmtId="0" fontId="17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justify" vertical="center" wrapText="1"/>
    </xf>
    <xf numFmtId="0" fontId="17" fillId="0" borderId="1" xfId="0" applyFont="1" applyFill="1" applyBorder="1" applyAlignment="1">
      <alignment vertical="top"/>
    </xf>
    <xf numFmtId="0" fontId="17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horizontal="justify"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 wrapText="1" indent="7"/>
    </xf>
    <xf numFmtId="0" fontId="17" fillId="0" borderId="1" xfId="0" applyFont="1" applyFill="1" applyBorder="1" applyAlignment="1">
      <alignment vertical="center"/>
    </xf>
    <xf numFmtId="0" fontId="34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</cellXfs>
  <cellStyles count="2">
    <cellStyle name="Normal" xfId="0" builtinId="0"/>
    <cellStyle name="Standard_Tabelle1" xfId="1" xr:uid="{75B96D7C-367D-F243-A799-E9607027018C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A639-ED65-CA4E-9575-911773CFECA0}">
  <dimension ref="A1:I57"/>
  <sheetViews>
    <sheetView zoomScale="80" zoomScaleNormal="80" workbookViewId="0">
      <selection activeCell="D36" sqref="D36"/>
    </sheetView>
  </sheetViews>
  <sheetFormatPr baseColWidth="10" defaultRowHeight="16"/>
  <cols>
    <col min="1" max="8" width="20.83203125" style="15" customWidth="1"/>
    <col min="9" max="13" width="22" style="15" customWidth="1"/>
    <col min="14" max="16384" width="10.83203125" style="15"/>
  </cols>
  <sheetData>
    <row r="1" spans="1:6">
      <c r="A1" s="15" t="s">
        <v>268</v>
      </c>
    </row>
    <row r="3" spans="1:6">
      <c r="A3" s="27" t="s">
        <v>166</v>
      </c>
      <c r="B3" s="4" t="s">
        <v>213</v>
      </c>
      <c r="C3" s="17" t="s">
        <v>167</v>
      </c>
      <c r="D3" s="17" t="s">
        <v>224</v>
      </c>
      <c r="E3" s="17" t="s">
        <v>223</v>
      </c>
      <c r="F3" s="17" t="s">
        <v>269</v>
      </c>
    </row>
    <row r="4" spans="1:6">
      <c r="A4" s="8" t="s">
        <v>158</v>
      </c>
      <c r="B4" s="17" t="s">
        <v>219</v>
      </c>
      <c r="C4" s="9" t="s">
        <v>154</v>
      </c>
      <c r="D4" s="19">
        <v>2</v>
      </c>
      <c r="E4" s="18">
        <v>0.68049999999999999</v>
      </c>
      <c r="F4" s="19">
        <v>2.1613680022349748</v>
      </c>
    </row>
    <row r="5" spans="1:6">
      <c r="A5" s="8" t="s">
        <v>165</v>
      </c>
      <c r="B5" s="17" t="s">
        <v>215</v>
      </c>
      <c r="C5" s="9" t="s">
        <v>154</v>
      </c>
      <c r="D5" s="19">
        <v>2.0170333392987803</v>
      </c>
      <c r="E5" s="18">
        <v>0.69489999999999996</v>
      </c>
      <c r="F5" s="19">
        <v>1.4102709642521845</v>
      </c>
    </row>
    <row r="6" spans="1:6">
      <c r="A6" s="8" t="s">
        <v>159</v>
      </c>
      <c r="B6" s="17" t="s">
        <v>215</v>
      </c>
      <c r="C6" s="9" t="s">
        <v>154</v>
      </c>
      <c r="D6" s="19">
        <v>2.428134794028789</v>
      </c>
      <c r="E6" s="18">
        <v>2.8119999999999998</v>
      </c>
      <c r="F6" s="19">
        <v>3.1580607939366052</v>
      </c>
    </row>
    <row r="7" spans="1:6">
      <c r="A7" s="8" t="s">
        <v>156</v>
      </c>
      <c r="B7" s="17" t="s">
        <v>222</v>
      </c>
      <c r="C7" s="9" t="s">
        <v>154</v>
      </c>
      <c r="D7" s="19">
        <v>2.5428254269591797</v>
      </c>
      <c r="E7" s="18">
        <v>0.15490000000000001</v>
      </c>
      <c r="F7" s="19">
        <v>2.2402995820027125</v>
      </c>
    </row>
    <row r="8" spans="1:6">
      <c r="A8" s="8" t="s">
        <v>164</v>
      </c>
      <c r="B8" s="17" t="s">
        <v>221</v>
      </c>
      <c r="C8" s="17" t="s">
        <v>154</v>
      </c>
      <c r="D8" s="19">
        <v>2.63648789635337</v>
      </c>
      <c r="E8" s="18">
        <v>3.13</v>
      </c>
      <c r="F8" s="19">
        <v>3.2253092817258628</v>
      </c>
    </row>
    <row r="9" spans="1:6">
      <c r="A9" s="8" t="s">
        <v>163</v>
      </c>
      <c r="B9" s="17" t="s">
        <v>221</v>
      </c>
      <c r="C9" s="9" t="s">
        <v>154</v>
      </c>
      <c r="D9" s="19">
        <v>2.79309160017658</v>
      </c>
      <c r="E9" s="18">
        <v>0.69279999999999997</v>
      </c>
      <c r="F9" s="19">
        <v>1.5727554651542197</v>
      </c>
    </row>
    <row r="10" spans="1:6">
      <c r="A10" s="8" t="s">
        <v>162</v>
      </c>
      <c r="B10" s="17" t="s">
        <v>221</v>
      </c>
      <c r="C10" s="9" t="s">
        <v>154</v>
      </c>
      <c r="D10" s="19">
        <v>2.8273692730538253</v>
      </c>
      <c r="E10" s="18">
        <v>0.74060000000000004</v>
      </c>
      <c r="F10" s="19">
        <v>1.7801011914679117</v>
      </c>
    </row>
    <row r="11" spans="1:6">
      <c r="A11" s="8" t="s">
        <v>225</v>
      </c>
      <c r="B11" s="17" t="s">
        <v>219</v>
      </c>
      <c r="C11" s="9" t="s">
        <v>154</v>
      </c>
      <c r="D11" s="19">
        <v>2.9283958522567137</v>
      </c>
      <c r="E11" s="18">
        <v>1.0900000000000001</v>
      </c>
      <c r="F11" s="19">
        <v>2.1981069988734014</v>
      </c>
    </row>
    <row r="12" spans="1:6">
      <c r="A12" s="8" t="s">
        <v>153</v>
      </c>
      <c r="B12" s="17" t="s">
        <v>221</v>
      </c>
      <c r="C12" s="9" t="s">
        <v>154</v>
      </c>
      <c r="D12" s="19">
        <v>2.9415114326344032</v>
      </c>
      <c r="E12" s="18">
        <v>1.669</v>
      </c>
      <c r="F12" s="19">
        <v>2.5448119117577761</v>
      </c>
    </row>
    <row r="13" spans="1:6">
      <c r="A13" s="8" t="s">
        <v>157</v>
      </c>
      <c r="B13" s="17" t="s">
        <v>215</v>
      </c>
      <c r="C13" s="9" t="s">
        <v>154</v>
      </c>
      <c r="D13" s="19">
        <v>2.9637878273455551</v>
      </c>
      <c r="E13" s="18">
        <v>1.448</v>
      </c>
      <c r="F13" s="19">
        <v>2.3586960995738107</v>
      </c>
    </row>
    <row r="14" spans="1:6">
      <c r="A14" s="8" t="s">
        <v>161</v>
      </c>
      <c r="B14" s="17" t="s">
        <v>215</v>
      </c>
      <c r="C14" s="9" t="s">
        <v>154</v>
      </c>
      <c r="D14" s="19">
        <v>2.9795483747040952</v>
      </c>
      <c r="E14" s="18">
        <v>1.8779999999999999</v>
      </c>
      <c r="F14" s="19">
        <v>2.7298934039632377</v>
      </c>
    </row>
    <row r="15" spans="1:6">
      <c r="A15" s="8" t="s">
        <v>149</v>
      </c>
      <c r="B15" s="17" t="s">
        <v>214</v>
      </c>
      <c r="C15" s="9" t="s">
        <v>150</v>
      </c>
      <c r="D15" s="18">
        <v>3.5780658838360915</v>
      </c>
      <c r="E15" s="18">
        <v>1.968</v>
      </c>
      <c r="F15" s="19">
        <v>2.9217904856581871</v>
      </c>
    </row>
    <row r="16" spans="1:6">
      <c r="A16" s="8" t="s">
        <v>152</v>
      </c>
      <c r="B16" s="17" t="s">
        <v>215</v>
      </c>
      <c r="C16" s="9" t="s">
        <v>150</v>
      </c>
      <c r="D16" s="19">
        <v>3.6259294927162946</v>
      </c>
      <c r="E16" s="18">
        <v>3.2959999999999998</v>
      </c>
      <c r="F16" s="19">
        <v>3.1925674533365456</v>
      </c>
    </row>
    <row r="17" spans="1:9">
      <c r="A17" s="8" t="s">
        <v>160</v>
      </c>
      <c r="B17" s="17" t="s">
        <v>216</v>
      </c>
      <c r="C17" s="17" t="s">
        <v>150</v>
      </c>
      <c r="D17" s="19">
        <v>3.688775655272845</v>
      </c>
      <c r="E17" s="18">
        <v>3.38</v>
      </c>
      <c r="F17" s="19">
        <v>3.25478968739721</v>
      </c>
    </row>
    <row r="18" spans="1:9">
      <c r="A18" s="8" t="s">
        <v>218</v>
      </c>
      <c r="B18" s="17" t="s">
        <v>219</v>
      </c>
      <c r="C18" s="17" t="s">
        <v>150</v>
      </c>
      <c r="D18" s="19">
        <v>3.7155855518931964</v>
      </c>
      <c r="E18" s="18">
        <v>3.6469999999999998</v>
      </c>
      <c r="F18" s="19">
        <v>3.2968844755385471</v>
      </c>
    </row>
    <row r="19" spans="1:9">
      <c r="A19" s="8" t="s">
        <v>155</v>
      </c>
      <c r="B19" s="17" t="s">
        <v>214</v>
      </c>
      <c r="C19" s="9" t="s">
        <v>150</v>
      </c>
      <c r="D19" s="19">
        <v>3.718916686014861</v>
      </c>
      <c r="E19" s="18">
        <v>3.262</v>
      </c>
      <c r="F19" s="19">
        <v>3.2846562827885157</v>
      </c>
    </row>
    <row r="20" spans="1:9">
      <c r="A20" s="17" t="s">
        <v>220</v>
      </c>
      <c r="B20" s="17" t="s">
        <v>214</v>
      </c>
      <c r="C20" s="17" t="s">
        <v>150</v>
      </c>
      <c r="D20" s="19">
        <v>3.7665615526375311</v>
      </c>
      <c r="E20" s="18">
        <v>2.2559999999999998</v>
      </c>
      <c r="F20" s="19">
        <v>3.2314695904306814</v>
      </c>
    </row>
    <row r="21" spans="1:9">
      <c r="A21" s="8" t="s">
        <v>151</v>
      </c>
      <c r="B21" s="17" t="s">
        <v>214</v>
      </c>
      <c r="C21" s="9" t="s">
        <v>150</v>
      </c>
      <c r="D21" s="19">
        <v>4.0195732020956392</v>
      </c>
      <c r="E21" s="18">
        <v>4.6680000000000001</v>
      </c>
      <c r="F21" s="19">
        <v>3.3594560201209864</v>
      </c>
    </row>
    <row r="22" spans="1:9">
      <c r="A22" s="8" t="s">
        <v>217</v>
      </c>
      <c r="B22" s="17" t="s">
        <v>214</v>
      </c>
      <c r="C22" s="17" t="s">
        <v>150</v>
      </c>
      <c r="D22" s="19">
        <v>4.0988167170489413</v>
      </c>
      <c r="E22" s="18">
        <v>3.2389999999999999</v>
      </c>
      <c r="F22" s="19">
        <v>3.2545480771089736</v>
      </c>
    </row>
    <row r="23" spans="1:9">
      <c r="H23" s="1"/>
      <c r="I23" s="1"/>
    </row>
    <row r="24" spans="1:9">
      <c r="A24" s="15" t="s">
        <v>270</v>
      </c>
    </row>
    <row r="26" spans="1:9">
      <c r="A26" s="23"/>
      <c r="B26" s="23"/>
      <c r="C26" s="23"/>
      <c r="D26" s="23"/>
      <c r="E26" s="23"/>
      <c r="F26" s="23"/>
      <c r="G26" s="23"/>
      <c r="H26" s="23"/>
      <c r="I26" s="23"/>
    </row>
    <row r="27" spans="1:9">
      <c r="A27" s="23"/>
      <c r="B27" s="16"/>
      <c r="C27" s="16"/>
      <c r="D27" s="16"/>
      <c r="E27" s="16"/>
      <c r="F27" s="16"/>
      <c r="G27" s="16"/>
      <c r="H27" s="16"/>
      <c r="I27" s="23"/>
    </row>
    <row r="28" spans="1:9">
      <c r="A28" s="24"/>
      <c r="B28" s="25"/>
      <c r="C28" s="25"/>
      <c r="D28" s="25"/>
      <c r="E28" s="25"/>
      <c r="F28" s="25"/>
      <c r="G28" s="25"/>
      <c r="H28" s="23"/>
      <c r="I28" s="23"/>
    </row>
    <row r="29" spans="1:9">
      <c r="A29" s="24"/>
      <c r="B29" s="25"/>
      <c r="C29" s="25"/>
      <c r="D29" s="25"/>
      <c r="E29" s="25"/>
      <c r="F29" s="25"/>
      <c r="G29" s="25"/>
      <c r="H29" s="25"/>
      <c r="I29" s="23"/>
    </row>
    <row r="30" spans="1:9">
      <c r="A30" s="24"/>
      <c r="B30" s="25"/>
      <c r="C30" s="23"/>
      <c r="D30" s="25"/>
      <c r="E30" s="25"/>
      <c r="F30" s="25"/>
      <c r="G30" s="25"/>
      <c r="H30" s="25"/>
      <c r="I30" s="25"/>
    </row>
    <row r="31" spans="1:9">
      <c r="A31" s="24"/>
      <c r="B31" s="23"/>
      <c r="C31" s="23"/>
      <c r="D31" s="23"/>
      <c r="E31" s="23"/>
      <c r="F31" s="23"/>
      <c r="G31" s="23"/>
      <c r="H31" s="23"/>
      <c r="I31" s="23"/>
    </row>
    <row r="32" spans="1:9">
      <c r="A32" s="24"/>
      <c r="B32" s="23"/>
      <c r="C32" s="23"/>
      <c r="D32" s="23"/>
      <c r="E32" s="23"/>
      <c r="F32" s="23"/>
      <c r="G32" s="23"/>
      <c r="H32" s="23"/>
      <c r="I32" s="23"/>
    </row>
    <row r="33" spans="1:9">
      <c r="A33" s="24"/>
      <c r="B33" s="23"/>
      <c r="C33" s="23"/>
      <c r="D33" s="23"/>
      <c r="E33" s="23"/>
      <c r="F33" s="23"/>
      <c r="G33" s="23"/>
      <c r="H33" s="23"/>
      <c r="I33" s="23"/>
    </row>
    <row r="34" spans="1:9">
      <c r="A34" s="24"/>
      <c r="B34" s="25"/>
      <c r="C34" s="25"/>
      <c r="D34" s="25"/>
      <c r="E34" s="25"/>
      <c r="F34" s="25"/>
      <c r="G34" s="23"/>
      <c r="H34" s="25"/>
      <c r="I34" s="23"/>
    </row>
    <row r="35" spans="1:9">
      <c r="A35" s="24"/>
      <c r="B35" s="25"/>
      <c r="C35" s="23"/>
      <c r="D35" s="25"/>
      <c r="E35" s="25"/>
      <c r="F35" s="25"/>
      <c r="G35" s="25"/>
      <c r="H35" s="25"/>
      <c r="I35" s="25"/>
    </row>
    <row r="36" spans="1:9">
      <c r="A36" s="24"/>
      <c r="B36" s="25"/>
      <c r="C36" s="25"/>
      <c r="D36" s="25"/>
      <c r="E36" s="25"/>
      <c r="F36" s="25"/>
      <c r="G36" s="25"/>
      <c r="H36" s="23"/>
      <c r="I36" s="23"/>
    </row>
    <row r="37" spans="1:9">
      <c r="A37" s="24"/>
      <c r="B37" s="25"/>
      <c r="C37" s="23"/>
      <c r="D37" s="25"/>
      <c r="E37" s="25"/>
      <c r="F37" s="25"/>
      <c r="G37" s="25"/>
      <c r="H37" s="25"/>
      <c r="I37" s="23"/>
    </row>
    <row r="38" spans="1:9">
      <c r="A38" s="24"/>
      <c r="B38" s="23"/>
      <c r="C38" s="23"/>
      <c r="D38" s="23"/>
      <c r="E38" s="23"/>
      <c r="F38" s="23"/>
      <c r="G38" s="23"/>
      <c r="H38" s="23"/>
      <c r="I38" s="23"/>
    </row>
    <row r="39" spans="1:9">
      <c r="A39" s="24"/>
      <c r="B39" s="23"/>
      <c r="C39" s="23"/>
      <c r="D39" s="23"/>
      <c r="E39" s="23"/>
      <c r="F39" s="23"/>
      <c r="G39" s="23"/>
      <c r="H39" s="23"/>
      <c r="I39" s="23"/>
    </row>
    <row r="40" spans="1:9">
      <c r="A40" s="24"/>
      <c r="B40" s="23"/>
      <c r="C40" s="23"/>
      <c r="D40" s="23"/>
      <c r="E40" s="23"/>
      <c r="F40" s="23"/>
      <c r="G40" s="23"/>
      <c r="H40" s="23"/>
      <c r="I40" s="23"/>
    </row>
    <row r="41" spans="1:9">
      <c r="A41" s="24"/>
      <c r="B41" s="23"/>
      <c r="C41" s="23"/>
      <c r="D41" s="23"/>
      <c r="E41" s="23"/>
      <c r="F41" s="23"/>
      <c r="G41" s="23"/>
      <c r="H41" s="23"/>
      <c r="I41" s="23"/>
    </row>
    <row r="42" spans="1:9">
      <c r="A42" s="24"/>
      <c r="B42" s="25"/>
      <c r="C42" s="25"/>
      <c r="D42" s="25"/>
      <c r="E42" s="25"/>
      <c r="F42" s="25"/>
      <c r="G42" s="25"/>
      <c r="H42" s="23"/>
      <c r="I42" s="23"/>
    </row>
    <row r="43" spans="1:9">
      <c r="A43" s="24"/>
      <c r="B43" s="23"/>
      <c r="C43" s="23"/>
      <c r="D43" s="23"/>
      <c r="E43" s="23"/>
      <c r="F43" s="23"/>
      <c r="G43" s="23"/>
      <c r="H43" s="23"/>
      <c r="I43" s="23"/>
    </row>
    <row r="44" spans="1:9">
      <c r="A44" s="24"/>
      <c r="B44" s="25"/>
      <c r="C44" s="25"/>
      <c r="D44" s="25"/>
      <c r="E44" s="25"/>
      <c r="F44" s="25"/>
      <c r="G44" s="25"/>
      <c r="H44" s="23"/>
      <c r="I44" s="23"/>
    </row>
    <row r="45" spans="1:9">
      <c r="A45" s="24"/>
      <c r="B45" s="23"/>
      <c r="C45" s="23"/>
      <c r="D45" s="23"/>
      <c r="E45" s="23"/>
      <c r="F45" s="23"/>
      <c r="G45" s="23"/>
      <c r="H45" s="23"/>
      <c r="I45" s="23"/>
    </row>
    <row r="46" spans="1:9">
      <c r="A46" s="24"/>
      <c r="B46" s="25"/>
      <c r="C46" s="25"/>
      <c r="D46" s="25"/>
      <c r="E46" s="25"/>
      <c r="F46" s="25"/>
      <c r="G46" s="25"/>
      <c r="H46" s="23"/>
      <c r="I46" s="23"/>
    </row>
    <row r="47" spans="1:9">
      <c r="A47" s="23"/>
      <c r="B47" s="25"/>
      <c r="C47" s="25"/>
      <c r="D47" s="25"/>
      <c r="E47" s="25"/>
      <c r="F47" s="25"/>
      <c r="G47" s="25"/>
      <c r="H47" s="23"/>
      <c r="I47" s="23"/>
    </row>
    <row r="48" spans="1:9">
      <c r="A48" s="23"/>
      <c r="B48" s="25"/>
      <c r="C48" s="25"/>
      <c r="D48" s="25"/>
      <c r="E48" s="25"/>
      <c r="F48" s="25"/>
      <c r="G48" s="25"/>
      <c r="H48" s="23"/>
      <c r="I48" s="23"/>
    </row>
    <row r="49" spans="1:9">
      <c r="A49" s="24"/>
      <c r="B49" s="25"/>
      <c r="C49" s="25"/>
      <c r="D49" s="25"/>
      <c r="E49" s="25"/>
      <c r="F49" s="25"/>
      <c r="G49" s="25"/>
      <c r="H49" s="23"/>
      <c r="I49" s="23"/>
    </row>
    <row r="50" spans="1:9">
      <c r="A50" s="24"/>
      <c r="B50" s="25"/>
      <c r="C50" s="25"/>
      <c r="D50" s="25"/>
      <c r="E50" s="25"/>
      <c r="F50" s="25"/>
      <c r="G50" s="25"/>
      <c r="H50" s="23"/>
      <c r="I50" s="23"/>
    </row>
    <row r="51" spans="1:9">
      <c r="A51" s="24"/>
      <c r="B51" s="25"/>
      <c r="C51" s="25"/>
      <c r="D51" s="25"/>
      <c r="E51" s="25"/>
      <c r="F51" s="25"/>
      <c r="G51" s="25"/>
      <c r="H51" s="23"/>
      <c r="I51" s="23"/>
    </row>
    <row r="52" spans="1:9">
      <c r="A52" s="24"/>
      <c r="B52" s="25"/>
      <c r="C52" s="25"/>
      <c r="D52" s="25"/>
      <c r="E52" s="25"/>
      <c r="F52" s="25"/>
      <c r="G52" s="25"/>
      <c r="H52" s="23"/>
      <c r="I52" s="23"/>
    </row>
    <row r="53" spans="1:9">
      <c r="A53" s="23"/>
      <c r="B53" s="23"/>
      <c r="C53" s="23"/>
      <c r="D53" s="23"/>
      <c r="E53" s="23"/>
      <c r="F53" s="23"/>
      <c r="G53" s="23"/>
      <c r="H53" s="23"/>
      <c r="I53" s="23"/>
    </row>
    <row r="54" spans="1:9">
      <c r="A54" s="23"/>
      <c r="B54" s="23"/>
      <c r="C54" s="23"/>
      <c r="D54" s="23"/>
      <c r="E54" s="23"/>
      <c r="F54" s="23"/>
      <c r="G54" s="23"/>
      <c r="H54" s="23"/>
      <c r="I54" s="23"/>
    </row>
    <row r="55" spans="1:9">
      <c r="A55" s="20"/>
      <c r="B55" s="23"/>
      <c r="C55" s="23"/>
      <c r="D55" s="23"/>
      <c r="E55" s="23"/>
      <c r="F55" s="23"/>
      <c r="G55" s="23"/>
      <c r="H55" s="23"/>
      <c r="I55" s="23"/>
    </row>
    <row r="56" spans="1:9">
      <c r="A56" s="23"/>
      <c r="B56" s="23"/>
      <c r="C56" s="23"/>
      <c r="D56" s="23"/>
      <c r="E56" s="23"/>
      <c r="F56" s="23"/>
      <c r="G56" s="23"/>
      <c r="H56" s="23"/>
      <c r="I56" s="23"/>
    </row>
    <row r="57" spans="1:9">
      <c r="A57" s="23"/>
      <c r="B57" s="23"/>
      <c r="C57" s="23"/>
      <c r="D57" s="23"/>
      <c r="E57" s="23"/>
      <c r="F57" s="23"/>
      <c r="G57" s="23"/>
      <c r="H57" s="23"/>
      <c r="I57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498CB-E82E-7A42-966B-32FCCF543798}">
  <dimension ref="A1:H32"/>
  <sheetViews>
    <sheetView workbookViewId="0">
      <selection activeCell="C37" sqref="C37"/>
    </sheetView>
  </sheetViews>
  <sheetFormatPr baseColWidth="10" defaultRowHeight="16"/>
  <cols>
    <col min="1" max="2" width="20.83203125" customWidth="1"/>
    <col min="3" max="3" width="21.5" bestFit="1" customWidth="1"/>
    <col min="4" max="8" width="20.83203125" customWidth="1"/>
  </cols>
  <sheetData>
    <row r="1" spans="1:8">
      <c r="A1" s="15" t="s">
        <v>271</v>
      </c>
    </row>
    <row r="3" spans="1:8">
      <c r="A3" s="27" t="s">
        <v>166</v>
      </c>
      <c r="B3" s="4" t="s">
        <v>272</v>
      </c>
      <c r="C3" s="4" t="s">
        <v>273</v>
      </c>
      <c r="D3" s="4" t="s">
        <v>274</v>
      </c>
      <c r="E3" s="4" t="s">
        <v>228</v>
      </c>
      <c r="F3" s="4" t="s">
        <v>229</v>
      </c>
      <c r="G3" s="4" t="s">
        <v>230</v>
      </c>
      <c r="H3" s="4" t="s">
        <v>231</v>
      </c>
    </row>
    <row r="4" spans="1:8">
      <c r="A4" s="8" t="s">
        <v>158</v>
      </c>
      <c r="B4" s="22" t="s">
        <v>232</v>
      </c>
      <c r="C4" s="22" t="s">
        <v>233</v>
      </c>
      <c r="D4" s="22" t="s">
        <v>234</v>
      </c>
      <c r="E4" s="22" t="s">
        <v>235</v>
      </c>
      <c r="F4" s="22" t="s">
        <v>236</v>
      </c>
      <c r="G4" s="22"/>
      <c r="H4" s="17"/>
    </row>
    <row r="5" spans="1:8">
      <c r="A5" s="8" t="s">
        <v>158</v>
      </c>
      <c r="B5" s="22" t="s">
        <v>237</v>
      </c>
      <c r="C5" s="22"/>
      <c r="D5" s="22"/>
      <c r="E5" s="22"/>
      <c r="F5" s="22"/>
      <c r="G5" s="22">
        <v>1</v>
      </c>
      <c r="H5" s="22" t="s">
        <v>238</v>
      </c>
    </row>
    <row r="6" spans="1:8">
      <c r="A6" s="8" t="s">
        <v>165</v>
      </c>
      <c r="B6" s="22" t="s">
        <v>237</v>
      </c>
      <c r="C6" s="17"/>
      <c r="D6" s="22"/>
      <c r="E6" s="22"/>
      <c r="F6" s="22"/>
      <c r="G6" s="22">
        <v>1</v>
      </c>
      <c r="H6" s="22" t="s">
        <v>238</v>
      </c>
    </row>
    <row r="7" spans="1:8">
      <c r="A7" s="8" t="s">
        <v>159</v>
      </c>
      <c r="B7" s="17" t="s">
        <v>226</v>
      </c>
      <c r="C7" s="17"/>
      <c r="D7" s="17"/>
      <c r="E7" s="17"/>
      <c r="F7" s="17"/>
      <c r="G7" s="17"/>
      <c r="H7" s="17"/>
    </row>
    <row r="8" spans="1:8">
      <c r="A8" s="8" t="s">
        <v>156</v>
      </c>
      <c r="B8" s="17" t="s">
        <v>226</v>
      </c>
      <c r="C8" s="17"/>
      <c r="D8" s="17"/>
      <c r="E8" s="17"/>
      <c r="F8" s="17"/>
      <c r="G8" s="17"/>
      <c r="H8" s="17"/>
    </row>
    <row r="9" spans="1:8">
      <c r="A9" s="8" t="s">
        <v>164</v>
      </c>
      <c r="B9" s="17" t="s">
        <v>227</v>
      </c>
      <c r="C9" s="17"/>
      <c r="D9" s="17"/>
      <c r="E9" s="17"/>
      <c r="F9" s="17"/>
      <c r="G9" s="17"/>
      <c r="H9" s="17"/>
    </row>
    <row r="10" spans="1:8">
      <c r="A10" s="8" t="s">
        <v>163</v>
      </c>
      <c r="B10" s="22" t="s">
        <v>239</v>
      </c>
      <c r="C10" s="22" t="s">
        <v>240</v>
      </c>
      <c r="D10" s="22" t="s">
        <v>241</v>
      </c>
      <c r="E10" s="22" t="s">
        <v>235</v>
      </c>
      <c r="F10" s="22" t="s">
        <v>242</v>
      </c>
      <c r="G10" s="17"/>
      <c r="H10" s="22"/>
    </row>
    <row r="11" spans="1:8">
      <c r="A11" s="8" t="s">
        <v>163</v>
      </c>
      <c r="B11" s="22" t="s">
        <v>237</v>
      </c>
      <c r="C11" s="17"/>
      <c r="D11" s="22"/>
      <c r="E11" s="22"/>
      <c r="F11" s="22"/>
      <c r="G11" s="22">
        <v>1</v>
      </c>
      <c r="H11" s="22" t="s">
        <v>238</v>
      </c>
    </row>
    <row r="12" spans="1:8">
      <c r="A12" s="8" t="s">
        <v>162</v>
      </c>
      <c r="B12" s="22" t="s">
        <v>239</v>
      </c>
      <c r="C12" s="22" t="s">
        <v>243</v>
      </c>
      <c r="D12" s="22" t="s">
        <v>244</v>
      </c>
      <c r="E12" s="22" t="s">
        <v>235</v>
      </c>
      <c r="F12" s="22" t="s">
        <v>242</v>
      </c>
      <c r="G12" s="22"/>
      <c r="H12" s="17"/>
    </row>
    <row r="13" spans="1:8">
      <c r="A13" s="8" t="s">
        <v>162</v>
      </c>
      <c r="B13" s="22" t="s">
        <v>237</v>
      </c>
      <c r="C13" s="17"/>
      <c r="D13" s="22"/>
      <c r="E13" s="22"/>
      <c r="F13" s="22"/>
      <c r="G13" s="22">
        <v>1</v>
      </c>
      <c r="H13" s="22" t="s">
        <v>238</v>
      </c>
    </row>
    <row r="14" spans="1:8">
      <c r="A14" s="8" t="s">
        <v>225</v>
      </c>
      <c r="B14" s="17" t="s">
        <v>41</v>
      </c>
      <c r="C14" s="17"/>
      <c r="D14" s="17"/>
      <c r="E14" s="17"/>
      <c r="F14" s="17"/>
      <c r="G14" s="17"/>
      <c r="H14" s="17"/>
    </row>
    <row r="15" spans="1:8">
      <c r="A15" s="8" t="s">
        <v>153</v>
      </c>
      <c r="B15" s="17" t="s">
        <v>237</v>
      </c>
      <c r="C15" s="17"/>
      <c r="D15" s="17"/>
      <c r="E15" s="17"/>
      <c r="F15" s="17"/>
      <c r="G15" s="17">
        <v>1</v>
      </c>
      <c r="H15" s="17" t="s">
        <v>245</v>
      </c>
    </row>
    <row r="16" spans="1:8">
      <c r="A16" s="8" t="s">
        <v>157</v>
      </c>
      <c r="B16" s="17" t="s">
        <v>41</v>
      </c>
      <c r="C16" s="17"/>
      <c r="D16" s="17"/>
      <c r="E16" s="17"/>
      <c r="F16" s="17"/>
      <c r="G16" s="17"/>
      <c r="H16" s="17"/>
    </row>
    <row r="17" spans="1:8">
      <c r="A17" s="8" t="s">
        <v>161</v>
      </c>
      <c r="B17" s="17" t="s">
        <v>226</v>
      </c>
      <c r="C17" s="17"/>
      <c r="D17" s="17"/>
      <c r="E17" s="17"/>
      <c r="F17" s="17"/>
      <c r="G17" s="17"/>
      <c r="H17" s="17"/>
    </row>
    <row r="18" spans="1:8">
      <c r="A18" s="8" t="s">
        <v>149</v>
      </c>
      <c r="B18" s="22" t="s">
        <v>246</v>
      </c>
      <c r="C18" s="22" t="s">
        <v>247</v>
      </c>
      <c r="D18" s="22" t="s">
        <v>248</v>
      </c>
      <c r="E18" s="22" t="s">
        <v>235</v>
      </c>
      <c r="F18" s="22" t="s">
        <v>249</v>
      </c>
      <c r="G18" s="22"/>
      <c r="H18" s="17"/>
    </row>
    <row r="19" spans="1:8">
      <c r="A19" s="8" t="s">
        <v>152</v>
      </c>
      <c r="B19" s="17" t="s">
        <v>226</v>
      </c>
      <c r="C19" s="17"/>
      <c r="D19" s="17"/>
      <c r="E19" s="17"/>
      <c r="F19" s="17"/>
      <c r="G19" s="17"/>
      <c r="H19" s="17"/>
    </row>
    <row r="20" spans="1:8">
      <c r="A20" s="8" t="s">
        <v>160</v>
      </c>
      <c r="B20" s="22" t="s">
        <v>246</v>
      </c>
      <c r="C20" s="22" t="s">
        <v>250</v>
      </c>
      <c r="D20" s="22" t="s">
        <v>251</v>
      </c>
      <c r="E20" s="22" t="s">
        <v>235</v>
      </c>
      <c r="F20" s="22" t="s">
        <v>249</v>
      </c>
      <c r="G20" s="22"/>
      <c r="H20" s="17"/>
    </row>
    <row r="21" spans="1:8">
      <c r="A21" s="8" t="s">
        <v>218</v>
      </c>
      <c r="B21" s="17" t="s">
        <v>41</v>
      </c>
      <c r="C21" s="17"/>
      <c r="D21" s="17"/>
      <c r="E21" s="17"/>
      <c r="F21" s="17"/>
      <c r="G21" s="17"/>
      <c r="H21" s="17"/>
    </row>
    <row r="22" spans="1:8">
      <c r="A22" s="8" t="s">
        <v>155</v>
      </c>
      <c r="B22" s="22" t="s">
        <v>232</v>
      </c>
      <c r="C22" s="22" t="s">
        <v>233</v>
      </c>
      <c r="D22" s="22" t="s">
        <v>252</v>
      </c>
      <c r="E22" s="22" t="s">
        <v>235</v>
      </c>
      <c r="F22" s="22" t="s">
        <v>236</v>
      </c>
      <c r="G22" s="22"/>
      <c r="H22" s="17"/>
    </row>
    <row r="23" spans="1:8">
      <c r="A23" s="27" t="s">
        <v>220</v>
      </c>
      <c r="B23" s="22" t="s">
        <v>239</v>
      </c>
      <c r="C23" s="22" t="s">
        <v>253</v>
      </c>
      <c r="D23" s="22" t="s">
        <v>254</v>
      </c>
      <c r="E23" s="22" t="s">
        <v>235</v>
      </c>
      <c r="F23" s="22" t="s">
        <v>242</v>
      </c>
      <c r="G23" s="22"/>
      <c r="H23" s="17"/>
    </row>
    <row r="24" spans="1:8">
      <c r="A24" s="27" t="s">
        <v>220</v>
      </c>
      <c r="B24" s="22" t="s">
        <v>237</v>
      </c>
      <c r="C24" s="22"/>
      <c r="D24" s="22"/>
      <c r="E24" s="22"/>
      <c r="F24" s="22"/>
      <c r="G24" s="22">
        <v>1</v>
      </c>
      <c r="H24" s="17" t="s">
        <v>238</v>
      </c>
    </row>
    <row r="25" spans="1:8">
      <c r="A25" s="8" t="s">
        <v>151</v>
      </c>
      <c r="B25" s="22" t="s">
        <v>246</v>
      </c>
      <c r="C25" s="22" t="s">
        <v>255</v>
      </c>
      <c r="D25" s="22" t="s">
        <v>256</v>
      </c>
      <c r="E25" s="22" t="s">
        <v>235</v>
      </c>
      <c r="F25" s="22" t="s">
        <v>249</v>
      </c>
      <c r="G25" s="22"/>
      <c r="H25" s="17"/>
    </row>
    <row r="26" spans="1:8">
      <c r="A26" s="8" t="s">
        <v>151</v>
      </c>
      <c r="B26" s="22" t="s">
        <v>237</v>
      </c>
      <c r="C26" s="22"/>
      <c r="D26" s="22"/>
      <c r="E26" s="22"/>
      <c r="F26" s="22"/>
      <c r="G26" s="22">
        <v>1</v>
      </c>
      <c r="H26" s="17" t="s">
        <v>238</v>
      </c>
    </row>
    <row r="27" spans="1:8">
      <c r="A27" s="8" t="s">
        <v>217</v>
      </c>
      <c r="B27" s="22" t="s">
        <v>239</v>
      </c>
      <c r="C27" s="22" t="s">
        <v>243</v>
      </c>
      <c r="D27" s="22" t="s">
        <v>244</v>
      </c>
      <c r="E27" s="22" t="s">
        <v>235</v>
      </c>
      <c r="F27" s="22" t="s">
        <v>242</v>
      </c>
      <c r="G27" s="22"/>
      <c r="H27" s="17"/>
    </row>
    <row r="28" spans="1:8">
      <c r="A28" s="8" t="s">
        <v>217</v>
      </c>
      <c r="B28" s="22" t="s">
        <v>237</v>
      </c>
      <c r="C28" s="22"/>
      <c r="D28" s="22"/>
      <c r="E28" s="22"/>
      <c r="F28" s="22"/>
      <c r="G28" s="22">
        <v>1</v>
      </c>
      <c r="H28" s="17" t="s">
        <v>238</v>
      </c>
    </row>
    <row r="29" spans="1:8">
      <c r="A29" s="15"/>
      <c r="B29" s="15"/>
      <c r="C29" s="15"/>
      <c r="D29" s="15"/>
      <c r="E29" s="15"/>
      <c r="F29" s="15"/>
      <c r="G29" s="15"/>
      <c r="H29" s="15"/>
    </row>
    <row r="30" spans="1:8">
      <c r="A30" s="15"/>
      <c r="B30" s="15"/>
      <c r="C30" s="15"/>
      <c r="D30" s="15"/>
      <c r="E30" s="15"/>
      <c r="F30" s="15"/>
      <c r="G30" s="15"/>
      <c r="H30" s="15"/>
    </row>
    <row r="31" spans="1:8">
      <c r="A31" s="20" t="s">
        <v>275</v>
      </c>
      <c r="B31" s="15"/>
      <c r="C31" s="15"/>
      <c r="D31" s="15"/>
      <c r="E31" s="15"/>
      <c r="F31" s="15"/>
      <c r="G31" s="15"/>
      <c r="H31" s="15"/>
    </row>
    <row r="32" spans="1:8">
      <c r="A32" s="15" t="s">
        <v>267</v>
      </c>
      <c r="B32" s="15"/>
      <c r="C32" s="15"/>
      <c r="D32" s="15"/>
      <c r="E32" s="15"/>
      <c r="F32" s="15"/>
      <c r="G32" s="15"/>
      <c r="H32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5121A-964D-B048-A548-FD129380E317}">
  <dimension ref="A1:AY149"/>
  <sheetViews>
    <sheetView topLeftCell="A49" zoomScale="130" zoomScaleNormal="130" workbookViewId="0">
      <selection activeCell="B66" sqref="B66"/>
    </sheetView>
  </sheetViews>
  <sheetFormatPr baseColWidth="10" defaultRowHeight="16"/>
  <cols>
    <col min="1" max="2" width="10.83203125" style="70"/>
    <col min="3" max="3" width="8.6640625" style="70" customWidth="1"/>
    <col min="4" max="4" width="21.1640625" style="70" bestFit="1" customWidth="1"/>
    <col min="5" max="5" width="10.83203125" style="70"/>
    <col min="6" max="6" width="10" style="70" bestFit="1" customWidth="1"/>
    <col min="7" max="7" width="23.1640625" style="70" bestFit="1" customWidth="1"/>
    <col min="8" max="8" width="30" style="70" bestFit="1" customWidth="1"/>
    <col min="9" max="9" width="23" style="70" bestFit="1" customWidth="1"/>
    <col min="10" max="10" width="16.83203125" style="70" bestFit="1" customWidth="1"/>
    <col min="11" max="11" width="14.1640625" style="70" bestFit="1" customWidth="1"/>
    <col min="12" max="14" width="10.83203125" style="70"/>
    <col min="15" max="15" width="19.83203125" style="70" bestFit="1" customWidth="1"/>
    <col min="16" max="17" width="10.83203125" style="70"/>
    <col min="18" max="18" width="11.1640625" style="70" bestFit="1" customWidth="1"/>
    <col min="19" max="19" width="16" style="70" bestFit="1" customWidth="1"/>
    <col min="20" max="20" width="12.83203125" style="70" bestFit="1" customWidth="1"/>
    <col min="21" max="21" width="45.33203125" style="70" bestFit="1" customWidth="1"/>
    <col min="22" max="22" width="46.83203125" style="70" bestFit="1" customWidth="1"/>
    <col min="23" max="23" width="10.83203125" style="70" customWidth="1"/>
    <col min="24" max="24" width="40.33203125" style="70" bestFit="1" customWidth="1"/>
    <col min="25" max="25" width="21.33203125" style="70" bestFit="1" customWidth="1"/>
    <col min="26" max="26" width="27" style="70" bestFit="1" customWidth="1"/>
    <col min="27" max="27" width="18.5" style="70" bestFit="1" customWidth="1"/>
    <col min="28" max="28" width="28.1640625" style="70" bestFit="1" customWidth="1"/>
    <col min="29" max="29" width="26" style="70" bestFit="1" customWidth="1"/>
    <col min="30" max="30" width="10.83203125" style="70"/>
    <col min="31" max="31" width="13.83203125" style="70" bestFit="1" customWidth="1"/>
    <col min="32" max="32" width="14.6640625" style="70" customWidth="1"/>
    <col min="33" max="16384" width="10.83203125" style="70"/>
  </cols>
  <sheetData>
    <row r="1" spans="1:32">
      <c r="A1" s="70" t="s">
        <v>276</v>
      </c>
    </row>
    <row r="3" spans="1:32" s="98" customFormat="1">
      <c r="A3" s="121" t="s">
        <v>139</v>
      </c>
      <c r="B3" s="122" t="s">
        <v>8137</v>
      </c>
      <c r="C3" s="121" t="s">
        <v>140</v>
      </c>
      <c r="D3" s="121" t="s">
        <v>141</v>
      </c>
      <c r="E3" s="121" t="s">
        <v>142</v>
      </c>
      <c r="F3" s="121" t="s">
        <v>143</v>
      </c>
      <c r="G3" s="121" t="s">
        <v>8146</v>
      </c>
      <c r="H3" s="121" t="s">
        <v>8147</v>
      </c>
      <c r="I3" s="121" t="s">
        <v>8148</v>
      </c>
      <c r="J3" s="121" t="s">
        <v>144</v>
      </c>
      <c r="K3" s="121" t="s">
        <v>8153</v>
      </c>
      <c r="L3" s="123" t="s">
        <v>15</v>
      </c>
      <c r="M3" s="123" t="s">
        <v>10</v>
      </c>
      <c r="N3" s="123" t="s">
        <v>9</v>
      </c>
      <c r="O3" s="123" t="s">
        <v>7908</v>
      </c>
      <c r="P3" s="123" t="s">
        <v>13</v>
      </c>
      <c r="Q3" s="123" t="s">
        <v>145</v>
      </c>
      <c r="R3" s="123" t="s">
        <v>146</v>
      </c>
      <c r="S3" s="123" t="s">
        <v>8000</v>
      </c>
      <c r="T3" s="123" t="s">
        <v>34</v>
      </c>
      <c r="U3" s="121" t="s">
        <v>8154</v>
      </c>
      <c r="V3" s="121" t="s">
        <v>8155</v>
      </c>
      <c r="W3" s="119" t="s">
        <v>8</v>
      </c>
      <c r="X3" s="119" t="s">
        <v>7909</v>
      </c>
      <c r="Y3" s="122" t="s">
        <v>8156</v>
      </c>
      <c r="Z3" s="122" t="s">
        <v>7910</v>
      </c>
      <c r="AA3" s="119" t="s">
        <v>7911</v>
      </c>
      <c r="AB3" s="119" t="s">
        <v>7912</v>
      </c>
      <c r="AC3" s="119" t="s">
        <v>7913</v>
      </c>
      <c r="AD3" s="119" t="s">
        <v>7914</v>
      </c>
      <c r="AE3" s="119" t="s">
        <v>7915</v>
      </c>
      <c r="AF3" s="119" t="s">
        <v>7916</v>
      </c>
    </row>
    <row r="4" spans="1:32">
      <c r="A4" s="71">
        <v>1</v>
      </c>
      <c r="B4" s="34" t="s">
        <v>27</v>
      </c>
      <c r="C4" s="72" t="s">
        <v>132</v>
      </c>
      <c r="D4" s="72">
        <v>71</v>
      </c>
      <c r="E4" s="72" t="s">
        <v>147</v>
      </c>
      <c r="F4" s="72" t="s">
        <v>131</v>
      </c>
      <c r="G4" s="72">
        <v>0</v>
      </c>
      <c r="H4" s="72">
        <v>0</v>
      </c>
      <c r="I4" s="72">
        <v>1</v>
      </c>
      <c r="J4" s="72" t="s">
        <v>132</v>
      </c>
      <c r="K4" s="72" t="s">
        <v>131</v>
      </c>
      <c r="L4" s="72" t="s">
        <v>131</v>
      </c>
      <c r="M4" s="72" t="s">
        <v>131</v>
      </c>
      <c r="N4" s="72" t="s">
        <v>132</v>
      </c>
      <c r="O4" s="72" t="s">
        <v>132</v>
      </c>
      <c r="P4" s="72" t="s">
        <v>131</v>
      </c>
      <c r="Q4" s="72" t="s">
        <v>132</v>
      </c>
      <c r="R4" s="72" t="s">
        <v>131</v>
      </c>
      <c r="S4" s="72" t="s">
        <v>131</v>
      </c>
      <c r="T4" s="72" t="s">
        <v>131</v>
      </c>
      <c r="U4" s="72" t="s">
        <v>131</v>
      </c>
      <c r="V4" s="72" t="s">
        <v>132</v>
      </c>
      <c r="W4" s="3" t="s">
        <v>7917</v>
      </c>
      <c r="X4" s="111" t="s">
        <v>7918</v>
      </c>
      <c r="Y4" s="34">
        <v>2</v>
      </c>
      <c r="Z4" s="38" t="s">
        <v>21</v>
      </c>
      <c r="AA4" s="35">
        <v>0.23</v>
      </c>
      <c r="AB4" s="3" t="s">
        <v>7919</v>
      </c>
      <c r="AC4" s="3" t="s">
        <v>131</v>
      </c>
      <c r="AD4" s="3" t="s">
        <v>8157</v>
      </c>
      <c r="AE4" s="36">
        <v>11</v>
      </c>
      <c r="AF4" s="93">
        <v>33</v>
      </c>
    </row>
    <row r="5" spans="1:32">
      <c r="A5" s="71">
        <v>2</v>
      </c>
      <c r="B5" s="34" t="s">
        <v>27</v>
      </c>
      <c r="C5" s="72" t="s">
        <v>132</v>
      </c>
      <c r="D5" s="72">
        <v>62</v>
      </c>
      <c r="E5" s="72" t="s">
        <v>147</v>
      </c>
      <c r="F5" s="72" t="s">
        <v>132</v>
      </c>
      <c r="G5" s="72">
        <v>0</v>
      </c>
      <c r="H5" s="72">
        <v>0</v>
      </c>
      <c r="I5" s="72">
        <v>1</v>
      </c>
      <c r="J5" s="72" t="s">
        <v>132</v>
      </c>
      <c r="K5" s="72" t="s">
        <v>132</v>
      </c>
      <c r="L5" s="72" t="s">
        <v>131</v>
      </c>
      <c r="M5" s="72" t="s">
        <v>131</v>
      </c>
      <c r="N5" s="72" t="s">
        <v>131</v>
      </c>
      <c r="O5" s="72" t="s">
        <v>131</v>
      </c>
      <c r="P5" s="72" t="s">
        <v>131</v>
      </c>
      <c r="Q5" s="72" t="s">
        <v>131</v>
      </c>
      <c r="R5" s="72" t="s">
        <v>131</v>
      </c>
      <c r="S5" s="72" t="s">
        <v>131</v>
      </c>
      <c r="T5" s="72" t="s">
        <v>131</v>
      </c>
      <c r="U5" s="72" t="s">
        <v>131</v>
      </c>
      <c r="V5" s="72" t="s">
        <v>132</v>
      </c>
      <c r="W5" s="3" t="s">
        <v>7920</v>
      </c>
      <c r="X5" s="111" t="s">
        <v>8150</v>
      </c>
      <c r="Y5" s="34">
        <v>1</v>
      </c>
      <c r="Z5" s="38" t="s">
        <v>21</v>
      </c>
      <c r="AA5" s="35">
        <v>0.23</v>
      </c>
      <c r="AB5" s="3" t="s">
        <v>7921</v>
      </c>
      <c r="AC5" s="3" t="s">
        <v>7922</v>
      </c>
      <c r="AD5" s="3" t="s">
        <v>8157</v>
      </c>
      <c r="AE5" s="36">
        <v>67</v>
      </c>
      <c r="AF5" s="93">
        <v>30</v>
      </c>
    </row>
    <row r="6" spans="1:32">
      <c r="A6" s="71">
        <v>4</v>
      </c>
      <c r="B6" s="3" t="s">
        <v>27</v>
      </c>
      <c r="C6" s="72" t="s">
        <v>132</v>
      </c>
      <c r="D6" s="72">
        <v>72</v>
      </c>
      <c r="E6" s="72" t="s">
        <v>147</v>
      </c>
      <c r="F6" s="72" t="s">
        <v>132</v>
      </c>
      <c r="G6" s="72">
        <v>0</v>
      </c>
      <c r="H6" s="72">
        <v>0</v>
      </c>
      <c r="I6" s="72">
        <v>1</v>
      </c>
      <c r="J6" s="72" t="s">
        <v>131</v>
      </c>
      <c r="K6" s="72" t="s">
        <v>132</v>
      </c>
      <c r="L6" s="72" t="s">
        <v>131</v>
      </c>
      <c r="M6" s="72" t="s">
        <v>131</v>
      </c>
      <c r="N6" s="72" t="s">
        <v>131</v>
      </c>
      <c r="O6" s="72" t="s">
        <v>131</v>
      </c>
      <c r="P6" s="72" t="s">
        <v>132</v>
      </c>
      <c r="Q6" s="72" t="s">
        <v>131</v>
      </c>
      <c r="R6" s="72" t="s">
        <v>131</v>
      </c>
      <c r="S6" s="72" t="s">
        <v>131</v>
      </c>
      <c r="T6" s="72" t="s">
        <v>132</v>
      </c>
      <c r="U6" s="72" t="s">
        <v>132</v>
      </c>
      <c r="V6" s="72" t="s">
        <v>131</v>
      </c>
      <c r="W6" s="3" t="s">
        <v>7923</v>
      </c>
      <c r="X6" s="111" t="s">
        <v>7924</v>
      </c>
      <c r="Y6" s="34">
        <v>1</v>
      </c>
      <c r="Z6" s="38" t="s">
        <v>21</v>
      </c>
      <c r="AA6" s="35">
        <v>0.56000000000000005</v>
      </c>
      <c r="AB6" s="3" t="s">
        <v>7925</v>
      </c>
      <c r="AC6" s="3" t="s">
        <v>7926</v>
      </c>
      <c r="AD6" s="3" t="s">
        <v>8157</v>
      </c>
      <c r="AE6" s="36">
        <v>4</v>
      </c>
      <c r="AF6" s="93">
        <v>53</v>
      </c>
    </row>
    <row r="7" spans="1:32">
      <c r="A7" s="71">
        <v>5</v>
      </c>
      <c r="B7" s="3" t="s">
        <v>27</v>
      </c>
      <c r="C7" s="72" t="s">
        <v>132</v>
      </c>
      <c r="D7" s="72">
        <v>71</v>
      </c>
      <c r="E7" s="72" t="s">
        <v>147</v>
      </c>
      <c r="F7" s="72" t="s">
        <v>132</v>
      </c>
      <c r="G7" s="72">
        <v>0</v>
      </c>
      <c r="H7" s="72">
        <v>0</v>
      </c>
      <c r="I7" s="72">
        <v>1</v>
      </c>
      <c r="J7" s="72" t="s">
        <v>132</v>
      </c>
      <c r="K7" s="72" t="s">
        <v>131</v>
      </c>
      <c r="L7" s="72" t="s">
        <v>131</v>
      </c>
      <c r="M7" s="72" t="s">
        <v>131</v>
      </c>
      <c r="N7" s="72" t="s">
        <v>131</v>
      </c>
      <c r="O7" s="72" t="s">
        <v>131</v>
      </c>
      <c r="P7" s="72" t="s">
        <v>131</v>
      </c>
      <c r="Q7" s="72" t="s">
        <v>132</v>
      </c>
      <c r="R7" s="72" t="s">
        <v>131</v>
      </c>
      <c r="S7" s="72" t="s">
        <v>131</v>
      </c>
      <c r="T7" s="72" t="s">
        <v>131</v>
      </c>
      <c r="U7" s="72" t="s">
        <v>132</v>
      </c>
      <c r="V7" s="72" t="s">
        <v>131</v>
      </c>
      <c r="W7" s="3" t="s">
        <v>7927</v>
      </c>
      <c r="X7" s="111" t="s">
        <v>128</v>
      </c>
      <c r="Y7" s="34">
        <v>1</v>
      </c>
      <c r="Z7" s="38" t="s">
        <v>21</v>
      </c>
      <c r="AA7" s="35">
        <v>0.8</v>
      </c>
      <c r="AB7" s="3" t="s">
        <v>7928</v>
      </c>
      <c r="AC7" s="3" t="s">
        <v>131</v>
      </c>
      <c r="AD7" s="3" t="s">
        <v>8157</v>
      </c>
      <c r="AE7" s="36">
        <v>30</v>
      </c>
      <c r="AF7" s="93">
        <v>17</v>
      </c>
    </row>
    <row r="8" spans="1:32">
      <c r="A8" s="71">
        <v>7</v>
      </c>
      <c r="B8" s="3" t="s">
        <v>27</v>
      </c>
      <c r="C8" s="72" t="s">
        <v>132</v>
      </c>
      <c r="D8" s="72">
        <v>79</v>
      </c>
      <c r="E8" s="72" t="s">
        <v>147</v>
      </c>
      <c r="F8" s="72" t="s">
        <v>132</v>
      </c>
      <c r="G8" s="72">
        <v>0</v>
      </c>
      <c r="H8" s="72">
        <v>0</v>
      </c>
      <c r="I8" s="72">
        <v>1</v>
      </c>
      <c r="J8" s="72" t="s">
        <v>131</v>
      </c>
      <c r="K8" s="72" t="s">
        <v>132</v>
      </c>
      <c r="L8" s="72" t="s">
        <v>131</v>
      </c>
      <c r="M8" s="72" t="s">
        <v>131</v>
      </c>
      <c r="N8" s="72" t="s">
        <v>132</v>
      </c>
      <c r="O8" s="72" t="s">
        <v>132</v>
      </c>
      <c r="P8" s="72" t="s">
        <v>132</v>
      </c>
      <c r="Q8" s="72" t="s">
        <v>131</v>
      </c>
      <c r="R8" s="72" t="s">
        <v>131</v>
      </c>
      <c r="S8" s="72" t="s">
        <v>131</v>
      </c>
      <c r="T8" s="72" t="s">
        <v>131</v>
      </c>
      <c r="U8" s="72" t="s">
        <v>132</v>
      </c>
      <c r="V8" s="72" t="s">
        <v>131</v>
      </c>
      <c r="W8" s="3" t="s">
        <v>48</v>
      </c>
      <c r="X8" s="111" t="s">
        <v>7929</v>
      </c>
      <c r="Y8" s="34">
        <v>1</v>
      </c>
      <c r="Z8" s="38" t="s">
        <v>21</v>
      </c>
      <c r="AA8" s="35">
        <v>0.2</v>
      </c>
      <c r="AB8" s="3" t="s">
        <v>7930</v>
      </c>
      <c r="AC8" s="3" t="s">
        <v>7931</v>
      </c>
      <c r="AD8" s="3" t="s">
        <v>8157</v>
      </c>
      <c r="AE8" s="36">
        <v>0.6</v>
      </c>
      <c r="AF8" s="93">
        <v>79</v>
      </c>
    </row>
    <row r="9" spans="1:32">
      <c r="A9" s="71">
        <v>9</v>
      </c>
      <c r="B9" s="3" t="s">
        <v>27</v>
      </c>
      <c r="C9" s="72" t="s">
        <v>132</v>
      </c>
      <c r="D9" s="72">
        <v>76</v>
      </c>
      <c r="E9" s="72" t="s">
        <v>147</v>
      </c>
      <c r="F9" s="72" t="s">
        <v>132</v>
      </c>
      <c r="G9" s="72">
        <v>0</v>
      </c>
      <c r="H9" s="72">
        <v>0</v>
      </c>
      <c r="I9" s="72">
        <v>1</v>
      </c>
      <c r="J9" s="72" t="s">
        <v>132</v>
      </c>
      <c r="K9" s="72" t="s">
        <v>131</v>
      </c>
      <c r="L9" s="72" t="s">
        <v>131</v>
      </c>
      <c r="M9" s="72" t="s">
        <v>131</v>
      </c>
      <c r="N9" s="72" t="s">
        <v>132</v>
      </c>
      <c r="O9" s="72" t="s">
        <v>131</v>
      </c>
      <c r="P9" s="72" t="s">
        <v>131</v>
      </c>
      <c r="Q9" s="72" t="s">
        <v>131</v>
      </c>
      <c r="R9" s="72" t="s">
        <v>131</v>
      </c>
      <c r="S9" s="72" t="s">
        <v>132</v>
      </c>
      <c r="T9" s="72" t="s">
        <v>132</v>
      </c>
      <c r="U9" s="72" t="s">
        <v>132</v>
      </c>
      <c r="V9" s="72" t="s">
        <v>131</v>
      </c>
      <c r="W9" s="3" t="s">
        <v>7932</v>
      </c>
      <c r="X9" s="111" t="s">
        <v>9</v>
      </c>
      <c r="Y9" s="34">
        <v>1</v>
      </c>
      <c r="Z9" s="38" t="s">
        <v>21</v>
      </c>
      <c r="AA9" s="35">
        <v>0.56000000000000005</v>
      </c>
      <c r="AB9" s="3" t="s">
        <v>7933</v>
      </c>
      <c r="AC9" s="3" t="s">
        <v>131</v>
      </c>
      <c r="AD9" s="3" t="s">
        <v>8157</v>
      </c>
      <c r="AE9" s="36">
        <v>15</v>
      </c>
      <c r="AF9" s="93">
        <v>73</v>
      </c>
    </row>
    <row r="10" spans="1:32">
      <c r="A10" s="71">
        <v>13</v>
      </c>
      <c r="B10" s="34">
        <v>2</v>
      </c>
      <c r="C10" s="72" t="s">
        <v>132</v>
      </c>
      <c r="D10" s="72">
        <v>73</v>
      </c>
      <c r="E10" s="72" t="s">
        <v>147</v>
      </c>
      <c r="F10" s="72" t="s">
        <v>132</v>
      </c>
      <c r="G10" s="72">
        <v>0</v>
      </c>
      <c r="H10" s="72">
        <v>0</v>
      </c>
      <c r="I10" s="72">
        <v>1</v>
      </c>
      <c r="J10" s="72" t="s">
        <v>132</v>
      </c>
      <c r="K10" s="72" t="s">
        <v>131</v>
      </c>
      <c r="L10" s="72" t="s">
        <v>131</v>
      </c>
      <c r="M10" s="72" t="s">
        <v>131</v>
      </c>
      <c r="N10" s="72" t="s">
        <v>131</v>
      </c>
      <c r="O10" s="72" t="s">
        <v>131</v>
      </c>
      <c r="P10" s="72" t="s">
        <v>131</v>
      </c>
      <c r="Q10" s="72" t="s">
        <v>132</v>
      </c>
      <c r="R10" s="72" t="s">
        <v>131</v>
      </c>
      <c r="S10" s="72" t="s">
        <v>131</v>
      </c>
      <c r="T10" s="72" t="s">
        <v>131</v>
      </c>
      <c r="U10" s="72" t="s">
        <v>132</v>
      </c>
      <c r="V10" s="72" t="s">
        <v>131</v>
      </c>
      <c r="W10" s="63" t="s">
        <v>7934</v>
      </c>
      <c r="X10" s="111" t="s">
        <v>7935</v>
      </c>
      <c r="Y10" s="34">
        <v>2</v>
      </c>
      <c r="Z10" s="38" t="s">
        <v>21</v>
      </c>
      <c r="AA10" s="35">
        <v>0.62</v>
      </c>
      <c r="AB10" s="3" t="s">
        <v>7936</v>
      </c>
      <c r="AC10" s="3" t="s">
        <v>131</v>
      </c>
      <c r="AD10" s="3" t="s">
        <v>8157</v>
      </c>
      <c r="AE10" s="37">
        <v>1</v>
      </c>
      <c r="AF10" s="94">
        <v>14</v>
      </c>
    </row>
    <row r="11" spans="1:32">
      <c r="A11" s="71">
        <v>16</v>
      </c>
      <c r="B11" s="3" t="s">
        <v>27</v>
      </c>
      <c r="C11" s="72" t="s">
        <v>131</v>
      </c>
      <c r="D11" s="72">
        <v>76</v>
      </c>
      <c r="E11" s="72" t="s">
        <v>148</v>
      </c>
      <c r="F11" s="72" t="s">
        <v>131</v>
      </c>
      <c r="G11" s="72">
        <v>1</v>
      </c>
      <c r="H11" s="72">
        <v>0</v>
      </c>
      <c r="I11" s="72">
        <v>0</v>
      </c>
      <c r="J11" s="72" t="s">
        <v>131</v>
      </c>
      <c r="K11" s="72" t="s">
        <v>131</v>
      </c>
      <c r="L11" s="72" t="s">
        <v>132</v>
      </c>
      <c r="M11" s="72" t="s">
        <v>132</v>
      </c>
      <c r="N11" s="72" t="s">
        <v>131</v>
      </c>
      <c r="O11" s="72" t="s">
        <v>131</v>
      </c>
      <c r="P11" s="72" t="s">
        <v>131</v>
      </c>
      <c r="Q11" s="72" t="s">
        <v>131</v>
      </c>
      <c r="R11" s="72" t="s">
        <v>131</v>
      </c>
      <c r="S11" s="72" t="s">
        <v>132</v>
      </c>
      <c r="T11" s="72" t="s">
        <v>131</v>
      </c>
      <c r="U11" s="72" t="s">
        <v>132</v>
      </c>
      <c r="V11" s="72" t="s">
        <v>131</v>
      </c>
      <c r="W11" s="3" t="s">
        <v>38</v>
      </c>
      <c r="X11" s="111" t="s">
        <v>7937</v>
      </c>
      <c r="Y11" s="34">
        <v>1</v>
      </c>
      <c r="Z11" s="38" t="s">
        <v>7938</v>
      </c>
      <c r="AA11" s="35">
        <v>0.5</v>
      </c>
      <c r="AB11" s="3" t="s">
        <v>7939</v>
      </c>
      <c r="AC11" s="3" t="s">
        <v>131</v>
      </c>
      <c r="AD11" s="3" t="s">
        <v>8157</v>
      </c>
      <c r="AE11" s="37">
        <v>8</v>
      </c>
      <c r="AF11" s="94">
        <v>16</v>
      </c>
    </row>
    <row r="12" spans="1:32">
      <c r="A12" s="71">
        <v>17</v>
      </c>
      <c r="B12" s="3" t="s">
        <v>27</v>
      </c>
      <c r="C12" s="72" t="s">
        <v>131</v>
      </c>
      <c r="D12" s="72">
        <v>59</v>
      </c>
      <c r="E12" s="72" t="s">
        <v>147</v>
      </c>
      <c r="F12" s="72" t="s">
        <v>131</v>
      </c>
      <c r="G12" s="72">
        <v>1</v>
      </c>
      <c r="H12" s="72">
        <v>0</v>
      </c>
      <c r="I12" s="72">
        <v>0</v>
      </c>
      <c r="J12" s="72" t="s">
        <v>131</v>
      </c>
      <c r="K12" s="72" t="s">
        <v>131</v>
      </c>
      <c r="L12" s="72" t="s">
        <v>132</v>
      </c>
      <c r="M12" s="72" t="s">
        <v>132</v>
      </c>
      <c r="N12" s="72" t="s">
        <v>131</v>
      </c>
      <c r="O12" s="72" t="s">
        <v>131</v>
      </c>
      <c r="P12" s="72" t="s">
        <v>131</v>
      </c>
      <c r="Q12" s="72" t="s">
        <v>131</v>
      </c>
      <c r="R12" s="72" t="s">
        <v>131</v>
      </c>
      <c r="S12" s="72" t="s">
        <v>131</v>
      </c>
      <c r="T12" s="72" t="s">
        <v>131</v>
      </c>
      <c r="U12" s="72" t="s">
        <v>131</v>
      </c>
      <c r="V12" s="72" t="s">
        <v>132</v>
      </c>
      <c r="W12" s="3" t="s">
        <v>90</v>
      </c>
      <c r="X12" s="111" t="s">
        <v>7940</v>
      </c>
      <c r="Y12" s="34">
        <v>27</v>
      </c>
      <c r="Z12" s="34" t="s">
        <v>7941</v>
      </c>
      <c r="AA12" s="35">
        <v>0.4</v>
      </c>
      <c r="AB12" s="3" t="s">
        <v>7942</v>
      </c>
      <c r="AC12" s="3" t="s">
        <v>131</v>
      </c>
      <c r="AD12" s="3" t="s">
        <v>8157</v>
      </c>
      <c r="AE12" s="37">
        <v>39</v>
      </c>
      <c r="AF12" s="94">
        <v>32</v>
      </c>
    </row>
    <row r="13" spans="1:32">
      <c r="A13" s="71">
        <v>18</v>
      </c>
      <c r="B13" s="3" t="s">
        <v>27</v>
      </c>
      <c r="C13" s="72" t="s">
        <v>131</v>
      </c>
      <c r="D13" s="72">
        <v>73</v>
      </c>
      <c r="E13" s="72" t="s">
        <v>147</v>
      </c>
      <c r="F13" s="72" t="s">
        <v>132</v>
      </c>
      <c r="G13" s="72">
        <v>0</v>
      </c>
      <c r="H13" s="72">
        <v>0</v>
      </c>
      <c r="I13" s="72">
        <v>1</v>
      </c>
      <c r="J13" s="72" t="s">
        <v>131</v>
      </c>
      <c r="K13" s="72" t="s">
        <v>131</v>
      </c>
      <c r="L13" s="72" t="s">
        <v>131</v>
      </c>
      <c r="M13" s="72" t="s">
        <v>131</v>
      </c>
      <c r="N13" s="72" t="s">
        <v>132</v>
      </c>
      <c r="O13" s="72" t="s">
        <v>131</v>
      </c>
      <c r="P13" s="72" t="s">
        <v>131</v>
      </c>
      <c r="Q13" s="72" t="s">
        <v>131</v>
      </c>
      <c r="R13" s="72" t="s">
        <v>131</v>
      </c>
      <c r="S13" s="72" t="s">
        <v>131</v>
      </c>
      <c r="T13" s="72" t="s">
        <v>131</v>
      </c>
      <c r="U13" s="72" t="s">
        <v>132</v>
      </c>
      <c r="V13" s="72" t="s">
        <v>131</v>
      </c>
      <c r="W13" s="3" t="s">
        <v>48</v>
      </c>
      <c r="X13" s="111" t="s">
        <v>7943</v>
      </c>
      <c r="Y13" s="34">
        <v>14</v>
      </c>
      <c r="Z13" s="38" t="s">
        <v>7944</v>
      </c>
      <c r="AA13" s="35">
        <v>0.4</v>
      </c>
      <c r="AB13" s="3" t="s">
        <v>7945</v>
      </c>
      <c r="AC13" s="3" t="s">
        <v>131</v>
      </c>
      <c r="AD13" s="3" t="s">
        <v>8157</v>
      </c>
      <c r="AE13" s="37">
        <v>17</v>
      </c>
      <c r="AF13" s="94">
        <v>51</v>
      </c>
    </row>
    <row r="14" spans="1:32">
      <c r="A14" s="71">
        <v>19</v>
      </c>
      <c r="B14" s="3">
        <v>37</v>
      </c>
      <c r="C14" s="72" t="s">
        <v>131</v>
      </c>
      <c r="D14" s="72">
        <v>58</v>
      </c>
      <c r="E14" s="72" t="s">
        <v>148</v>
      </c>
      <c r="F14" s="72" t="s">
        <v>131</v>
      </c>
      <c r="G14" s="72">
        <v>1</v>
      </c>
      <c r="H14" s="72">
        <v>0</v>
      </c>
      <c r="I14" s="72">
        <v>0</v>
      </c>
      <c r="J14" s="72" t="s">
        <v>131</v>
      </c>
      <c r="K14" s="72" t="s">
        <v>131</v>
      </c>
      <c r="L14" s="72" t="s">
        <v>132</v>
      </c>
      <c r="M14" s="72" t="s">
        <v>132</v>
      </c>
      <c r="N14" s="72" t="s">
        <v>131</v>
      </c>
      <c r="O14" s="72" t="s">
        <v>131</v>
      </c>
      <c r="P14" s="72" t="s">
        <v>131</v>
      </c>
      <c r="Q14" s="72" t="s">
        <v>131</v>
      </c>
      <c r="R14" s="72" t="s">
        <v>132</v>
      </c>
      <c r="S14" s="72" t="s">
        <v>131</v>
      </c>
      <c r="T14" s="72" t="s">
        <v>131</v>
      </c>
      <c r="U14" s="72" t="s">
        <v>132</v>
      </c>
      <c r="V14" s="72" t="s">
        <v>131</v>
      </c>
      <c r="W14" s="3" t="s">
        <v>7946</v>
      </c>
      <c r="X14" s="111" t="s">
        <v>7947</v>
      </c>
      <c r="Y14" s="34">
        <v>15</v>
      </c>
      <c r="Z14" s="34" t="s">
        <v>7941</v>
      </c>
      <c r="AA14" s="35">
        <v>0.79</v>
      </c>
      <c r="AB14" s="3" t="s">
        <v>7948</v>
      </c>
      <c r="AC14" s="3" t="s">
        <v>131</v>
      </c>
      <c r="AD14" s="3" t="s">
        <v>8157</v>
      </c>
      <c r="AE14" s="37">
        <v>15</v>
      </c>
      <c r="AF14" s="95">
        <v>0.2</v>
      </c>
    </row>
    <row r="15" spans="1:32">
      <c r="A15" s="71">
        <v>20</v>
      </c>
      <c r="B15" s="3" t="s">
        <v>27</v>
      </c>
      <c r="C15" s="72" t="s">
        <v>131</v>
      </c>
      <c r="D15" s="72">
        <v>78</v>
      </c>
      <c r="E15" s="72" t="s">
        <v>147</v>
      </c>
      <c r="F15" s="72" t="s">
        <v>131</v>
      </c>
      <c r="G15" s="72">
        <v>1</v>
      </c>
      <c r="H15" s="72">
        <v>0</v>
      </c>
      <c r="I15" s="72">
        <v>0</v>
      </c>
      <c r="J15" s="72" t="s">
        <v>132</v>
      </c>
      <c r="K15" s="72" t="s">
        <v>131</v>
      </c>
      <c r="L15" s="72" t="s">
        <v>131</v>
      </c>
      <c r="M15" s="72" t="s">
        <v>131</v>
      </c>
      <c r="N15" s="72" t="s">
        <v>131</v>
      </c>
      <c r="O15" s="72" t="s">
        <v>131</v>
      </c>
      <c r="P15" s="72" t="s">
        <v>131</v>
      </c>
      <c r="Q15" s="72" t="s">
        <v>131</v>
      </c>
      <c r="R15" s="72" t="s">
        <v>131</v>
      </c>
      <c r="S15" s="72" t="s">
        <v>131</v>
      </c>
      <c r="T15" s="72" t="s">
        <v>131</v>
      </c>
      <c r="U15" s="72" t="s">
        <v>132</v>
      </c>
      <c r="V15" s="72" t="s">
        <v>131</v>
      </c>
      <c r="W15" s="3" t="s">
        <v>7949</v>
      </c>
      <c r="X15" s="111" t="s">
        <v>7950</v>
      </c>
      <c r="Y15" s="34">
        <v>11</v>
      </c>
      <c r="Z15" s="38" t="s">
        <v>7944</v>
      </c>
      <c r="AA15" s="35">
        <v>0.63</v>
      </c>
      <c r="AB15" s="3" t="s">
        <v>7951</v>
      </c>
      <c r="AC15" s="3" t="s">
        <v>131</v>
      </c>
      <c r="AD15" s="3" t="s">
        <v>8157</v>
      </c>
      <c r="AE15" s="37">
        <v>26</v>
      </c>
      <c r="AF15" s="94">
        <v>95</v>
      </c>
    </row>
    <row r="16" spans="1:32">
      <c r="A16" s="71">
        <v>21</v>
      </c>
      <c r="B16" s="3" t="s">
        <v>27</v>
      </c>
      <c r="C16" s="72" t="s">
        <v>131</v>
      </c>
      <c r="D16" s="72">
        <v>79</v>
      </c>
      <c r="E16" s="72" t="s">
        <v>147</v>
      </c>
      <c r="F16" s="72" t="s">
        <v>131</v>
      </c>
      <c r="G16" s="72">
        <v>0</v>
      </c>
      <c r="H16" s="72">
        <v>0</v>
      </c>
      <c r="I16" s="72">
        <v>1</v>
      </c>
      <c r="J16" s="72" t="s">
        <v>132</v>
      </c>
      <c r="K16" s="72" t="s">
        <v>131</v>
      </c>
      <c r="L16" s="72" t="s">
        <v>131</v>
      </c>
      <c r="M16" s="72" t="s">
        <v>131</v>
      </c>
      <c r="N16" s="72" t="s">
        <v>131</v>
      </c>
      <c r="O16" s="72" t="s">
        <v>131</v>
      </c>
      <c r="P16" s="72" t="s">
        <v>131</v>
      </c>
      <c r="Q16" s="72" t="s">
        <v>132</v>
      </c>
      <c r="R16" s="72" t="s">
        <v>131</v>
      </c>
      <c r="S16" s="72" t="s">
        <v>131</v>
      </c>
      <c r="T16" s="72" t="s">
        <v>131</v>
      </c>
      <c r="U16" s="72" t="s">
        <v>132</v>
      </c>
      <c r="V16" s="72" t="s">
        <v>131</v>
      </c>
      <c r="W16" s="3" t="s">
        <v>7952</v>
      </c>
      <c r="X16" s="111" t="s">
        <v>128</v>
      </c>
      <c r="Y16" s="34">
        <v>6</v>
      </c>
      <c r="Z16" s="38" t="s">
        <v>7944</v>
      </c>
      <c r="AA16" s="35">
        <v>0.3</v>
      </c>
      <c r="AB16" s="3" t="s">
        <v>7953</v>
      </c>
      <c r="AC16" s="3" t="s">
        <v>131</v>
      </c>
      <c r="AD16" s="3" t="s">
        <v>8157</v>
      </c>
      <c r="AE16" s="37">
        <v>1</v>
      </c>
      <c r="AF16" s="94">
        <v>83</v>
      </c>
    </row>
    <row r="17" spans="1:32">
      <c r="A17" s="71">
        <v>22</v>
      </c>
      <c r="B17" s="3" t="s">
        <v>27</v>
      </c>
      <c r="C17" s="72" t="s">
        <v>131</v>
      </c>
      <c r="D17" s="72">
        <v>73</v>
      </c>
      <c r="E17" s="72" t="s">
        <v>148</v>
      </c>
      <c r="F17" s="72" t="s">
        <v>131</v>
      </c>
      <c r="G17" s="72">
        <v>0</v>
      </c>
      <c r="H17" s="72">
        <v>0</v>
      </c>
      <c r="I17" s="72">
        <v>1</v>
      </c>
      <c r="J17" s="72" t="s">
        <v>132</v>
      </c>
      <c r="K17" s="72" t="s">
        <v>132</v>
      </c>
      <c r="L17" s="72" t="s">
        <v>131</v>
      </c>
      <c r="M17" s="72" t="s">
        <v>131</v>
      </c>
      <c r="N17" s="72" t="s">
        <v>131</v>
      </c>
      <c r="O17" s="72" t="s">
        <v>131</v>
      </c>
      <c r="P17" s="72" t="s">
        <v>131</v>
      </c>
      <c r="Q17" s="72" t="s">
        <v>131</v>
      </c>
      <c r="R17" s="72" t="s">
        <v>132</v>
      </c>
      <c r="S17" s="72" t="s">
        <v>131</v>
      </c>
      <c r="T17" s="72" t="s">
        <v>131</v>
      </c>
      <c r="U17" s="72" t="s">
        <v>132</v>
      </c>
      <c r="V17" s="72" t="s">
        <v>131</v>
      </c>
      <c r="W17" s="3" t="s">
        <v>27</v>
      </c>
      <c r="X17" s="111" t="s">
        <v>7954</v>
      </c>
      <c r="Y17" s="34">
        <v>28</v>
      </c>
      <c r="Z17" s="34" t="s">
        <v>7941</v>
      </c>
      <c r="AA17" s="35">
        <v>0.49</v>
      </c>
      <c r="AB17" s="3" t="s">
        <v>7955</v>
      </c>
      <c r="AC17" s="3" t="s">
        <v>131</v>
      </c>
      <c r="AD17" s="3" t="s">
        <v>8157</v>
      </c>
      <c r="AE17" s="37">
        <v>3</v>
      </c>
      <c r="AF17" s="95">
        <v>62</v>
      </c>
    </row>
    <row r="18" spans="1:32">
      <c r="A18" s="71">
        <v>23</v>
      </c>
      <c r="B18" s="3" t="s">
        <v>27</v>
      </c>
      <c r="C18" s="72" t="s">
        <v>131</v>
      </c>
      <c r="D18" s="72">
        <v>76</v>
      </c>
      <c r="E18" s="72" t="s">
        <v>147</v>
      </c>
      <c r="F18" s="72" t="s">
        <v>131</v>
      </c>
      <c r="G18" s="72">
        <v>0</v>
      </c>
      <c r="H18" s="72">
        <v>0</v>
      </c>
      <c r="I18" s="72">
        <v>1</v>
      </c>
      <c r="J18" s="72" t="s">
        <v>131</v>
      </c>
      <c r="K18" s="72" t="s">
        <v>131</v>
      </c>
      <c r="L18" s="72" t="s">
        <v>131</v>
      </c>
      <c r="M18" s="72" t="s">
        <v>131</v>
      </c>
      <c r="N18" s="72" t="s">
        <v>131</v>
      </c>
      <c r="O18" s="72" t="s">
        <v>131</v>
      </c>
      <c r="P18" s="72" t="s">
        <v>131</v>
      </c>
      <c r="Q18" s="72" t="s">
        <v>131</v>
      </c>
      <c r="R18" s="72" t="s">
        <v>131</v>
      </c>
      <c r="S18" s="72" t="s">
        <v>132</v>
      </c>
      <c r="T18" s="72" t="s">
        <v>132</v>
      </c>
      <c r="U18" s="72" t="s">
        <v>131</v>
      </c>
      <c r="V18" s="72" t="s">
        <v>132</v>
      </c>
      <c r="W18" s="3" t="s">
        <v>48</v>
      </c>
      <c r="X18" s="111" t="s">
        <v>7956</v>
      </c>
      <c r="Y18" s="34">
        <v>9</v>
      </c>
      <c r="Z18" s="34" t="s">
        <v>7941</v>
      </c>
      <c r="AA18" s="35">
        <v>0.61</v>
      </c>
      <c r="AB18" s="3" t="s">
        <v>7957</v>
      </c>
      <c r="AC18" s="3" t="s">
        <v>131</v>
      </c>
      <c r="AD18" s="3" t="s">
        <v>8157</v>
      </c>
      <c r="AE18" s="37">
        <v>98</v>
      </c>
      <c r="AF18" s="95">
        <v>1</v>
      </c>
    </row>
    <row r="19" spans="1:32">
      <c r="A19" s="71">
        <v>28</v>
      </c>
      <c r="B19" s="3">
        <v>88</v>
      </c>
      <c r="C19" s="72" t="s">
        <v>131</v>
      </c>
      <c r="D19" s="72">
        <v>80</v>
      </c>
      <c r="E19" s="72" t="s">
        <v>148</v>
      </c>
      <c r="F19" s="72" t="s">
        <v>131</v>
      </c>
      <c r="G19" s="72">
        <v>1</v>
      </c>
      <c r="H19" s="72">
        <v>0</v>
      </c>
      <c r="I19" s="72">
        <v>0</v>
      </c>
      <c r="J19" s="72" t="s">
        <v>131</v>
      </c>
      <c r="K19" s="72" t="s">
        <v>131</v>
      </c>
      <c r="L19" s="72" t="s">
        <v>132</v>
      </c>
      <c r="M19" s="72" t="s">
        <v>132</v>
      </c>
      <c r="N19" s="72" t="s">
        <v>131</v>
      </c>
      <c r="O19" s="72" t="s">
        <v>131</v>
      </c>
      <c r="P19" s="72" t="s">
        <v>131</v>
      </c>
      <c r="Q19" s="72" t="s">
        <v>131</v>
      </c>
      <c r="R19" s="72" t="s">
        <v>132</v>
      </c>
      <c r="S19" s="72" t="s">
        <v>131</v>
      </c>
      <c r="T19" s="72" t="s">
        <v>131</v>
      </c>
      <c r="U19" s="72" t="s">
        <v>132</v>
      </c>
      <c r="V19" s="72" t="s">
        <v>131</v>
      </c>
      <c r="W19" s="3" t="s">
        <v>98</v>
      </c>
      <c r="X19" s="111" t="s">
        <v>7958</v>
      </c>
      <c r="Y19" s="88">
        <v>22</v>
      </c>
      <c r="Z19" s="38" t="s">
        <v>7944</v>
      </c>
      <c r="AA19" s="35">
        <v>0.55000000000000004</v>
      </c>
      <c r="AB19" s="3" t="s">
        <v>7959</v>
      </c>
      <c r="AC19" s="3" t="s">
        <v>7960</v>
      </c>
      <c r="AD19" s="3" t="s">
        <v>8157</v>
      </c>
      <c r="AE19" s="37">
        <v>5</v>
      </c>
      <c r="AF19" s="94">
        <v>1</v>
      </c>
    </row>
    <row r="20" spans="1:32">
      <c r="A20" s="71">
        <v>29</v>
      </c>
      <c r="B20" s="3" t="s">
        <v>27</v>
      </c>
      <c r="C20" s="72" t="s">
        <v>131</v>
      </c>
      <c r="D20" s="72">
        <v>77</v>
      </c>
      <c r="E20" s="72" t="s">
        <v>148</v>
      </c>
      <c r="F20" s="72" t="s">
        <v>131</v>
      </c>
      <c r="G20" s="72">
        <v>0</v>
      </c>
      <c r="H20" s="72">
        <v>0</v>
      </c>
      <c r="I20" s="72">
        <v>1</v>
      </c>
      <c r="J20" s="72" t="s">
        <v>131</v>
      </c>
      <c r="K20" s="72" t="s">
        <v>131</v>
      </c>
      <c r="L20" s="72" t="s">
        <v>131</v>
      </c>
      <c r="M20" s="72" t="s">
        <v>131</v>
      </c>
      <c r="N20" s="72" t="s">
        <v>132</v>
      </c>
      <c r="O20" s="72" t="s">
        <v>131</v>
      </c>
      <c r="P20" s="72" t="s">
        <v>131</v>
      </c>
      <c r="Q20" s="72" t="s">
        <v>131</v>
      </c>
      <c r="R20" s="72" t="s">
        <v>132</v>
      </c>
      <c r="S20" s="72" t="s">
        <v>132</v>
      </c>
      <c r="T20" s="72" t="s">
        <v>131</v>
      </c>
      <c r="U20" s="72" t="s">
        <v>132</v>
      </c>
      <c r="V20" s="72" t="s">
        <v>131</v>
      </c>
      <c r="W20" s="3" t="s">
        <v>7961</v>
      </c>
      <c r="X20" s="111" t="s">
        <v>7962</v>
      </c>
      <c r="Y20" s="88">
        <v>23</v>
      </c>
      <c r="Z20" s="34" t="s">
        <v>7941</v>
      </c>
      <c r="AA20" s="35">
        <v>0.31</v>
      </c>
      <c r="AB20" s="3" t="s">
        <v>7963</v>
      </c>
      <c r="AC20" s="3" t="s">
        <v>131</v>
      </c>
      <c r="AD20" s="3" t="s">
        <v>8157</v>
      </c>
      <c r="AE20" s="37">
        <v>8</v>
      </c>
      <c r="AF20" s="94">
        <v>66</v>
      </c>
    </row>
    <row r="21" spans="1:32">
      <c r="A21" s="71">
        <v>30</v>
      </c>
      <c r="B21" s="3">
        <v>90</v>
      </c>
      <c r="C21" s="72" t="s">
        <v>131</v>
      </c>
      <c r="D21" s="72">
        <v>71</v>
      </c>
      <c r="E21" s="72" t="s">
        <v>148</v>
      </c>
      <c r="F21" s="72" t="s">
        <v>131</v>
      </c>
      <c r="G21" s="72">
        <v>0</v>
      </c>
      <c r="H21" s="72">
        <v>1</v>
      </c>
      <c r="I21" s="72">
        <v>0</v>
      </c>
      <c r="J21" s="72" t="s">
        <v>131</v>
      </c>
      <c r="K21" s="72" t="s">
        <v>131</v>
      </c>
      <c r="L21" s="72" t="s">
        <v>131</v>
      </c>
      <c r="M21" s="72" t="s">
        <v>131</v>
      </c>
      <c r="N21" s="72" t="s">
        <v>131</v>
      </c>
      <c r="O21" s="72" t="s">
        <v>132</v>
      </c>
      <c r="P21" s="72" t="s">
        <v>132</v>
      </c>
      <c r="Q21" s="72" t="s">
        <v>131</v>
      </c>
      <c r="R21" s="72" t="s">
        <v>131</v>
      </c>
      <c r="S21" s="72" t="s">
        <v>131</v>
      </c>
      <c r="T21" s="72" t="s">
        <v>131</v>
      </c>
      <c r="U21" s="72" t="s">
        <v>131</v>
      </c>
      <c r="V21" s="72" t="s">
        <v>132</v>
      </c>
      <c r="W21" s="3" t="s">
        <v>7964</v>
      </c>
      <c r="X21" s="111" t="s">
        <v>7965</v>
      </c>
      <c r="Y21" s="34">
        <v>4</v>
      </c>
      <c r="Z21" s="38" t="s">
        <v>7944</v>
      </c>
      <c r="AA21" s="35">
        <v>0.6</v>
      </c>
      <c r="AB21" s="3" t="s">
        <v>7966</v>
      </c>
      <c r="AC21" s="3" t="s">
        <v>131</v>
      </c>
      <c r="AD21" s="3" t="s">
        <v>8157</v>
      </c>
      <c r="AE21" s="37">
        <v>99</v>
      </c>
      <c r="AF21" s="94">
        <v>1</v>
      </c>
    </row>
    <row r="22" spans="1:32">
      <c r="A22" s="71">
        <v>34</v>
      </c>
      <c r="B22" s="3" t="s">
        <v>27</v>
      </c>
      <c r="C22" s="72" t="s">
        <v>131</v>
      </c>
      <c r="D22" s="72">
        <v>77</v>
      </c>
      <c r="E22" s="72" t="s">
        <v>147</v>
      </c>
      <c r="F22" s="72" t="s">
        <v>131</v>
      </c>
      <c r="G22" s="72">
        <v>1</v>
      </c>
      <c r="H22" s="72">
        <v>0</v>
      </c>
      <c r="I22" s="72">
        <v>0</v>
      </c>
      <c r="J22" s="72" t="s">
        <v>131</v>
      </c>
      <c r="K22" s="72" t="s">
        <v>131</v>
      </c>
      <c r="L22" s="72" t="s">
        <v>132</v>
      </c>
      <c r="M22" s="72" t="s">
        <v>131</v>
      </c>
      <c r="N22" s="72" t="s">
        <v>131</v>
      </c>
      <c r="O22" s="72" t="s">
        <v>132</v>
      </c>
      <c r="P22" s="72" t="s">
        <v>131</v>
      </c>
      <c r="Q22" s="72" t="s">
        <v>131</v>
      </c>
      <c r="R22" s="72" t="s">
        <v>131</v>
      </c>
      <c r="S22" s="72" t="s">
        <v>131</v>
      </c>
      <c r="T22" s="72" t="s">
        <v>132</v>
      </c>
      <c r="U22" s="72" t="s">
        <v>131</v>
      </c>
      <c r="V22" s="72" t="s">
        <v>132</v>
      </c>
      <c r="W22" s="3" t="s">
        <v>7967</v>
      </c>
      <c r="X22" s="111" t="s">
        <v>7968</v>
      </c>
      <c r="Y22" s="34">
        <v>4</v>
      </c>
      <c r="Z22" s="38" t="s">
        <v>7944</v>
      </c>
      <c r="AA22" s="35">
        <v>0.79</v>
      </c>
      <c r="AB22" s="3" t="s">
        <v>7969</v>
      </c>
      <c r="AC22" s="3" t="s">
        <v>131</v>
      </c>
      <c r="AD22" s="3" t="s">
        <v>8157</v>
      </c>
      <c r="AE22" s="37">
        <v>99</v>
      </c>
      <c r="AF22" s="94">
        <v>1</v>
      </c>
    </row>
    <row r="23" spans="1:32">
      <c r="A23" s="71">
        <v>35</v>
      </c>
      <c r="B23" s="3" t="s">
        <v>27</v>
      </c>
      <c r="C23" s="72" t="s">
        <v>131</v>
      </c>
      <c r="D23" s="72">
        <v>79</v>
      </c>
      <c r="E23" s="72" t="s">
        <v>147</v>
      </c>
      <c r="F23" s="72" t="s">
        <v>131</v>
      </c>
      <c r="G23" s="72">
        <v>0</v>
      </c>
      <c r="H23" s="72">
        <v>0</v>
      </c>
      <c r="I23" s="72">
        <v>1</v>
      </c>
      <c r="J23" s="72" t="s">
        <v>132</v>
      </c>
      <c r="K23" s="72" t="s">
        <v>131</v>
      </c>
      <c r="L23" s="72" t="s">
        <v>131</v>
      </c>
      <c r="M23" s="72" t="s">
        <v>131</v>
      </c>
      <c r="N23" s="72" t="s">
        <v>131</v>
      </c>
      <c r="O23" s="72" t="s">
        <v>131</v>
      </c>
      <c r="P23" s="72" t="s">
        <v>131</v>
      </c>
      <c r="Q23" s="72" t="s">
        <v>132</v>
      </c>
      <c r="R23" s="72" t="s">
        <v>131</v>
      </c>
      <c r="S23" s="72" t="s">
        <v>131</v>
      </c>
      <c r="T23" s="72" t="s">
        <v>132</v>
      </c>
      <c r="U23" s="72" t="s">
        <v>132</v>
      </c>
      <c r="V23" s="72" t="s">
        <v>131</v>
      </c>
      <c r="W23" s="3" t="s">
        <v>7970</v>
      </c>
      <c r="X23" s="111" t="s">
        <v>7971</v>
      </c>
      <c r="Y23" s="34">
        <v>8</v>
      </c>
      <c r="Z23" s="38" t="s">
        <v>7944</v>
      </c>
      <c r="AA23" s="35">
        <v>0.51</v>
      </c>
      <c r="AB23" s="3" t="s">
        <v>7972</v>
      </c>
      <c r="AC23" s="3" t="s">
        <v>131</v>
      </c>
      <c r="AD23" s="3" t="s">
        <v>8157</v>
      </c>
      <c r="AE23" s="37">
        <v>3</v>
      </c>
      <c r="AF23" s="95">
        <v>73</v>
      </c>
    </row>
    <row r="24" spans="1:32">
      <c r="A24" s="71">
        <v>36</v>
      </c>
      <c r="B24" s="3" t="s">
        <v>27</v>
      </c>
      <c r="C24" s="72" t="s">
        <v>132</v>
      </c>
      <c r="D24" s="72">
        <v>59</v>
      </c>
      <c r="E24" s="72" t="s">
        <v>148</v>
      </c>
      <c r="F24" s="72" t="s">
        <v>131</v>
      </c>
      <c r="G24" s="72">
        <v>1</v>
      </c>
      <c r="H24" s="72">
        <v>0</v>
      </c>
      <c r="I24" s="72">
        <v>0</v>
      </c>
      <c r="J24" s="72" t="s">
        <v>131</v>
      </c>
      <c r="K24" s="72" t="s">
        <v>131</v>
      </c>
      <c r="L24" s="72" t="s">
        <v>132</v>
      </c>
      <c r="M24" s="72" t="s">
        <v>131</v>
      </c>
      <c r="N24" s="72" t="s">
        <v>131</v>
      </c>
      <c r="O24" s="72" t="s">
        <v>131</v>
      </c>
      <c r="P24" s="72" t="s">
        <v>131</v>
      </c>
      <c r="Q24" s="72" t="s">
        <v>131</v>
      </c>
      <c r="R24" s="72" t="s">
        <v>131</v>
      </c>
      <c r="S24" s="72" t="s">
        <v>132</v>
      </c>
      <c r="T24" s="72" t="s">
        <v>131</v>
      </c>
      <c r="U24" s="72" t="s">
        <v>131</v>
      </c>
      <c r="V24" s="72" t="s">
        <v>132</v>
      </c>
      <c r="W24" s="3" t="s">
        <v>38</v>
      </c>
      <c r="X24" s="111" t="s">
        <v>7973</v>
      </c>
      <c r="Y24" s="34">
        <v>3</v>
      </c>
      <c r="Z24" s="38" t="s">
        <v>7944</v>
      </c>
      <c r="AA24" s="35">
        <v>0.7</v>
      </c>
      <c r="AB24" s="3" t="s">
        <v>7974</v>
      </c>
      <c r="AC24" s="3" t="s">
        <v>131</v>
      </c>
      <c r="AD24" s="3" t="s">
        <v>8157</v>
      </c>
      <c r="AE24" s="37">
        <v>82</v>
      </c>
      <c r="AF24" s="94">
        <v>0</v>
      </c>
    </row>
    <row r="25" spans="1:32">
      <c r="A25" s="71">
        <v>38</v>
      </c>
      <c r="B25" s="3" t="s">
        <v>27</v>
      </c>
      <c r="C25" s="72" t="s">
        <v>132</v>
      </c>
      <c r="D25" s="72">
        <v>59</v>
      </c>
      <c r="E25" s="72" t="s">
        <v>148</v>
      </c>
      <c r="F25" s="72" t="s">
        <v>131</v>
      </c>
      <c r="G25" s="72">
        <v>0</v>
      </c>
      <c r="H25" s="72">
        <v>0</v>
      </c>
      <c r="I25" s="72">
        <v>1</v>
      </c>
      <c r="J25" s="72" t="s">
        <v>131</v>
      </c>
      <c r="K25" s="72" t="s">
        <v>131</v>
      </c>
      <c r="L25" s="72" t="s">
        <v>131</v>
      </c>
      <c r="M25" s="72" t="s">
        <v>131</v>
      </c>
      <c r="N25" s="72" t="s">
        <v>131</v>
      </c>
      <c r="O25" s="72" t="s">
        <v>131</v>
      </c>
      <c r="P25" s="72" t="s">
        <v>131</v>
      </c>
      <c r="Q25" s="72" t="s">
        <v>131</v>
      </c>
      <c r="R25" s="72" t="s">
        <v>131</v>
      </c>
      <c r="S25" s="72" t="s">
        <v>131</v>
      </c>
      <c r="T25" s="72" t="s">
        <v>131</v>
      </c>
      <c r="U25" s="72" t="s">
        <v>131</v>
      </c>
      <c r="V25" s="72" t="s">
        <v>132</v>
      </c>
      <c r="W25" s="3" t="s">
        <v>7975</v>
      </c>
      <c r="X25" s="111" t="s">
        <v>27</v>
      </c>
      <c r="Y25" s="34">
        <v>2</v>
      </c>
      <c r="Z25" s="38" t="s">
        <v>7944</v>
      </c>
      <c r="AA25" s="35">
        <v>0.87</v>
      </c>
      <c r="AB25" s="3" t="s">
        <v>7976</v>
      </c>
      <c r="AC25" s="3" t="s">
        <v>131</v>
      </c>
      <c r="AD25" s="3" t="s">
        <v>8157</v>
      </c>
      <c r="AE25" s="37">
        <v>99</v>
      </c>
      <c r="AF25" s="94">
        <v>0</v>
      </c>
    </row>
    <row r="26" spans="1:32">
      <c r="A26" s="71">
        <v>39</v>
      </c>
      <c r="B26" s="34">
        <v>17</v>
      </c>
      <c r="C26" s="72" t="s">
        <v>131</v>
      </c>
      <c r="D26" s="72">
        <v>71</v>
      </c>
      <c r="E26" s="72" t="s">
        <v>147</v>
      </c>
      <c r="F26" s="72" t="s">
        <v>131</v>
      </c>
      <c r="G26" s="72">
        <v>0</v>
      </c>
      <c r="H26" s="72">
        <v>0</v>
      </c>
      <c r="I26" s="72">
        <v>1</v>
      </c>
      <c r="J26" s="72" t="s">
        <v>131</v>
      </c>
      <c r="K26" s="72" t="s">
        <v>131</v>
      </c>
      <c r="L26" s="72" t="s">
        <v>131</v>
      </c>
      <c r="M26" s="72" t="s">
        <v>131</v>
      </c>
      <c r="N26" s="72" t="s">
        <v>131</v>
      </c>
      <c r="O26" s="72" t="s">
        <v>131</v>
      </c>
      <c r="P26" s="72" t="s">
        <v>132</v>
      </c>
      <c r="Q26" s="72" t="s">
        <v>131</v>
      </c>
      <c r="R26" s="72" t="s">
        <v>131</v>
      </c>
      <c r="S26" s="72" t="s">
        <v>131</v>
      </c>
      <c r="T26" s="72" t="s">
        <v>131</v>
      </c>
      <c r="U26" s="72" t="s">
        <v>131</v>
      </c>
      <c r="V26" s="72" t="s">
        <v>132</v>
      </c>
      <c r="W26" s="3" t="s">
        <v>8140</v>
      </c>
      <c r="X26" s="111" t="s">
        <v>13</v>
      </c>
      <c r="Y26" s="34">
        <v>4</v>
      </c>
      <c r="Z26" s="38" t="s">
        <v>7944</v>
      </c>
      <c r="AA26" s="35">
        <v>0.22</v>
      </c>
      <c r="AB26" s="3" t="s">
        <v>7977</v>
      </c>
      <c r="AC26" s="3" t="s">
        <v>131</v>
      </c>
      <c r="AD26" s="3" t="s">
        <v>8157</v>
      </c>
      <c r="AE26" s="37">
        <v>51</v>
      </c>
      <c r="AF26" s="94">
        <v>62</v>
      </c>
    </row>
    <row r="27" spans="1:32">
      <c r="A27" s="71">
        <v>43</v>
      </c>
      <c r="B27" s="3" t="s">
        <v>27</v>
      </c>
      <c r="C27" s="72" t="s">
        <v>131</v>
      </c>
      <c r="D27" s="72">
        <v>58</v>
      </c>
      <c r="E27" s="72" t="s">
        <v>147</v>
      </c>
      <c r="F27" s="72" t="s">
        <v>131</v>
      </c>
      <c r="G27" s="72">
        <v>0</v>
      </c>
      <c r="H27" s="72">
        <v>1</v>
      </c>
      <c r="I27" s="72">
        <v>0</v>
      </c>
      <c r="J27" s="72" t="s">
        <v>131</v>
      </c>
      <c r="K27" s="72" t="s">
        <v>132</v>
      </c>
      <c r="L27" s="72" t="s">
        <v>131</v>
      </c>
      <c r="M27" s="72" t="s">
        <v>131</v>
      </c>
      <c r="N27" s="72" t="s">
        <v>131</v>
      </c>
      <c r="O27" s="72" t="s">
        <v>131</v>
      </c>
      <c r="P27" s="72" t="s">
        <v>131</v>
      </c>
      <c r="Q27" s="72" t="s">
        <v>131</v>
      </c>
      <c r="R27" s="72" t="s">
        <v>131</v>
      </c>
      <c r="S27" s="72" t="s">
        <v>131</v>
      </c>
      <c r="T27" s="72" t="s">
        <v>131</v>
      </c>
      <c r="U27" s="72" t="s">
        <v>132</v>
      </c>
      <c r="V27" s="72" t="s">
        <v>131</v>
      </c>
      <c r="W27" s="3" t="s">
        <v>48</v>
      </c>
      <c r="X27" s="111" t="s">
        <v>7978</v>
      </c>
      <c r="Y27" s="34">
        <v>8</v>
      </c>
      <c r="Z27" s="38" t="s">
        <v>7944</v>
      </c>
      <c r="AA27" s="35">
        <v>0.22</v>
      </c>
      <c r="AB27" s="3" t="s">
        <v>7979</v>
      </c>
      <c r="AC27" s="3" t="s">
        <v>131</v>
      </c>
      <c r="AD27" s="3" t="s">
        <v>7980</v>
      </c>
      <c r="AE27" s="37">
        <v>12</v>
      </c>
      <c r="AF27" s="94">
        <v>6</v>
      </c>
    </row>
    <row r="28" spans="1:32">
      <c r="A28" s="71">
        <v>44</v>
      </c>
      <c r="B28" s="34">
        <v>8</v>
      </c>
      <c r="C28" s="72" t="s">
        <v>131</v>
      </c>
      <c r="D28" s="72">
        <v>78</v>
      </c>
      <c r="E28" s="72" t="s">
        <v>148</v>
      </c>
      <c r="F28" s="72" t="s">
        <v>131</v>
      </c>
      <c r="G28" s="72">
        <v>0</v>
      </c>
      <c r="H28" s="72">
        <v>0</v>
      </c>
      <c r="I28" s="72">
        <v>1</v>
      </c>
      <c r="J28" s="72" t="s">
        <v>132</v>
      </c>
      <c r="K28" s="72" t="s">
        <v>131</v>
      </c>
      <c r="L28" s="72" t="s">
        <v>131</v>
      </c>
      <c r="M28" s="72" t="s">
        <v>131</v>
      </c>
      <c r="N28" s="72" t="s">
        <v>132</v>
      </c>
      <c r="O28" s="72" t="s">
        <v>131</v>
      </c>
      <c r="P28" s="72" t="s">
        <v>131</v>
      </c>
      <c r="Q28" s="72" t="s">
        <v>132</v>
      </c>
      <c r="R28" s="72" t="s">
        <v>131</v>
      </c>
      <c r="S28" s="72" t="s">
        <v>132</v>
      </c>
      <c r="T28" s="72" t="s">
        <v>131</v>
      </c>
      <c r="U28" s="72" t="s">
        <v>132</v>
      </c>
      <c r="V28" s="72" t="s">
        <v>131</v>
      </c>
      <c r="W28" s="3" t="s">
        <v>7981</v>
      </c>
      <c r="X28" s="111" t="s">
        <v>7982</v>
      </c>
      <c r="Y28" s="34">
        <v>4</v>
      </c>
      <c r="Z28" s="38" t="s">
        <v>7944</v>
      </c>
      <c r="AA28" s="35">
        <v>0.57999999999999996</v>
      </c>
      <c r="AB28" s="3" t="s">
        <v>7983</v>
      </c>
      <c r="AC28" s="3" t="s">
        <v>131</v>
      </c>
      <c r="AD28" s="3" t="s">
        <v>8157</v>
      </c>
      <c r="AE28" s="37">
        <v>3</v>
      </c>
      <c r="AF28" s="95">
        <v>54</v>
      </c>
    </row>
    <row r="29" spans="1:32">
      <c r="A29" s="73">
        <v>45</v>
      </c>
      <c r="B29" s="3">
        <v>28</v>
      </c>
      <c r="C29" s="74" t="s">
        <v>131</v>
      </c>
      <c r="D29" s="74">
        <v>44</v>
      </c>
      <c r="E29" s="74" t="s">
        <v>148</v>
      </c>
      <c r="F29" s="74" t="s">
        <v>132</v>
      </c>
      <c r="G29" s="74">
        <v>0</v>
      </c>
      <c r="H29" s="74">
        <v>1</v>
      </c>
      <c r="I29" s="74">
        <v>0</v>
      </c>
      <c r="J29" s="74" t="s">
        <v>131</v>
      </c>
      <c r="K29" s="74" t="s">
        <v>132</v>
      </c>
      <c r="L29" s="74" t="s">
        <v>131</v>
      </c>
      <c r="M29" s="74" t="s">
        <v>131</v>
      </c>
      <c r="N29" s="74" t="s">
        <v>131</v>
      </c>
      <c r="O29" s="74" t="s">
        <v>131</v>
      </c>
      <c r="P29" s="74" t="s">
        <v>131</v>
      </c>
      <c r="Q29" s="74" t="s">
        <v>131</v>
      </c>
      <c r="R29" s="74" t="s">
        <v>131</v>
      </c>
      <c r="S29" s="72" t="s">
        <v>131</v>
      </c>
      <c r="T29" s="72" t="s">
        <v>131</v>
      </c>
      <c r="U29" s="74" t="s">
        <v>132</v>
      </c>
      <c r="V29" s="74" t="s">
        <v>131</v>
      </c>
      <c r="W29" s="3" t="s">
        <v>38</v>
      </c>
      <c r="X29" s="111" t="s">
        <v>7984</v>
      </c>
      <c r="Y29" s="3">
        <v>1</v>
      </c>
      <c r="Z29" s="89" t="s">
        <v>21</v>
      </c>
      <c r="AA29" s="35">
        <v>0.71</v>
      </c>
      <c r="AB29" s="3" t="s">
        <v>7985</v>
      </c>
      <c r="AC29" s="3" t="s">
        <v>7986</v>
      </c>
      <c r="AD29" s="3" t="s">
        <v>8157</v>
      </c>
      <c r="AE29" s="37">
        <v>16</v>
      </c>
      <c r="AF29" s="94">
        <v>39</v>
      </c>
    </row>
    <row r="30" spans="1:32">
      <c r="A30" s="71">
        <v>50</v>
      </c>
      <c r="B30" s="3" t="s">
        <v>27</v>
      </c>
      <c r="C30" s="72" t="s">
        <v>132</v>
      </c>
      <c r="D30" s="72">
        <v>63</v>
      </c>
      <c r="E30" s="72" t="s">
        <v>148</v>
      </c>
      <c r="F30" s="72" t="s">
        <v>131</v>
      </c>
      <c r="G30" s="72">
        <v>0</v>
      </c>
      <c r="H30" s="72">
        <v>1</v>
      </c>
      <c r="I30" s="72">
        <v>0</v>
      </c>
      <c r="J30" s="72" t="s">
        <v>131</v>
      </c>
      <c r="K30" s="72" t="s">
        <v>131</v>
      </c>
      <c r="L30" s="72" t="s">
        <v>131</v>
      </c>
      <c r="M30" s="72" t="s">
        <v>131</v>
      </c>
      <c r="N30" s="72" t="s">
        <v>131</v>
      </c>
      <c r="O30" s="72" t="s">
        <v>131</v>
      </c>
      <c r="P30" s="72" t="s">
        <v>131</v>
      </c>
      <c r="Q30" s="72" t="s">
        <v>131</v>
      </c>
      <c r="R30" s="72" t="s">
        <v>131</v>
      </c>
      <c r="S30" s="72" t="s">
        <v>131</v>
      </c>
      <c r="T30" s="72" t="s">
        <v>131</v>
      </c>
      <c r="U30" s="72" t="s">
        <v>132</v>
      </c>
      <c r="V30" s="72" t="s">
        <v>131</v>
      </c>
      <c r="W30" s="3" t="s">
        <v>8141</v>
      </c>
      <c r="X30" s="111" t="s">
        <v>102</v>
      </c>
      <c r="Y30" s="34">
        <v>5</v>
      </c>
      <c r="Z30" s="38" t="s">
        <v>7987</v>
      </c>
      <c r="AA30" s="35">
        <v>0.3</v>
      </c>
      <c r="AB30" s="3" t="s">
        <v>7988</v>
      </c>
      <c r="AC30" s="3" t="s">
        <v>131</v>
      </c>
      <c r="AD30" s="3" t="s">
        <v>8157</v>
      </c>
      <c r="AE30" s="37">
        <v>0.9</v>
      </c>
      <c r="AF30" s="95">
        <v>74</v>
      </c>
    </row>
    <row r="31" spans="1:32">
      <c r="A31" s="71">
        <v>58</v>
      </c>
      <c r="B31" s="3">
        <v>61</v>
      </c>
      <c r="C31" s="72" t="s">
        <v>131</v>
      </c>
      <c r="D31" s="72">
        <v>59</v>
      </c>
      <c r="E31" s="72" t="s">
        <v>147</v>
      </c>
      <c r="F31" s="72" t="s">
        <v>131</v>
      </c>
      <c r="G31" s="72">
        <v>0</v>
      </c>
      <c r="H31" s="72">
        <v>0</v>
      </c>
      <c r="I31" s="72">
        <v>1</v>
      </c>
      <c r="J31" s="72" t="s">
        <v>131</v>
      </c>
      <c r="K31" s="72" t="s">
        <v>131</v>
      </c>
      <c r="L31" s="72" t="s">
        <v>131</v>
      </c>
      <c r="M31" s="72" t="s">
        <v>131</v>
      </c>
      <c r="N31" s="72" t="s">
        <v>132</v>
      </c>
      <c r="O31" s="72" t="s">
        <v>131</v>
      </c>
      <c r="P31" s="72" t="s">
        <v>131</v>
      </c>
      <c r="Q31" s="72" t="s">
        <v>131</v>
      </c>
      <c r="R31" s="72" t="s">
        <v>132</v>
      </c>
      <c r="S31" s="72" t="s">
        <v>131</v>
      </c>
      <c r="T31" s="72" t="s">
        <v>131</v>
      </c>
      <c r="U31" s="72" t="s">
        <v>132</v>
      </c>
      <c r="V31" s="72" t="s">
        <v>131</v>
      </c>
      <c r="W31" s="3" t="s">
        <v>48</v>
      </c>
      <c r="X31" s="111" t="s">
        <v>7989</v>
      </c>
      <c r="Y31" s="34">
        <v>2</v>
      </c>
      <c r="Z31" s="38" t="s">
        <v>7944</v>
      </c>
      <c r="AA31" s="35">
        <v>0.79</v>
      </c>
      <c r="AB31" s="3" t="s">
        <v>7990</v>
      </c>
      <c r="AC31" s="3" t="s">
        <v>131</v>
      </c>
      <c r="AD31" s="3" t="s">
        <v>8157</v>
      </c>
      <c r="AE31" s="37">
        <v>1</v>
      </c>
      <c r="AF31" s="95">
        <v>95</v>
      </c>
    </row>
    <row r="32" spans="1:32">
      <c r="A32" s="71">
        <v>59</v>
      </c>
      <c r="B32" s="3">
        <v>65</v>
      </c>
      <c r="C32" s="72" t="s">
        <v>131</v>
      </c>
      <c r="D32" s="72">
        <v>77</v>
      </c>
      <c r="E32" s="72" t="s">
        <v>148</v>
      </c>
      <c r="F32" s="72" t="s">
        <v>131</v>
      </c>
      <c r="G32" s="72">
        <v>0</v>
      </c>
      <c r="H32" s="72">
        <v>0</v>
      </c>
      <c r="I32" s="72">
        <v>1</v>
      </c>
      <c r="J32" s="72" t="s">
        <v>131</v>
      </c>
      <c r="K32" s="72" t="s">
        <v>131</v>
      </c>
      <c r="L32" s="72" t="s">
        <v>131</v>
      </c>
      <c r="M32" s="72" t="s">
        <v>131</v>
      </c>
      <c r="N32" s="72" t="s">
        <v>132</v>
      </c>
      <c r="O32" s="72" t="s">
        <v>132</v>
      </c>
      <c r="P32" s="72" t="s">
        <v>131</v>
      </c>
      <c r="Q32" s="72" t="s">
        <v>131</v>
      </c>
      <c r="R32" s="72" t="s">
        <v>131</v>
      </c>
      <c r="S32" s="72" t="s">
        <v>131</v>
      </c>
      <c r="T32" s="72" t="s">
        <v>131</v>
      </c>
      <c r="U32" s="72" t="s">
        <v>132</v>
      </c>
      <c r="V32" s="72" t="s">
        <v>131</v>
      </c>
      <c r="W32" s="3" t="s">
        <v>7991</v>
      </c>
      <c r="X32" s="111" t="s">
        <v>82</v>
      </c>
      <c r="Y32" s="34">
        <v>8</v>
      </c>
      <c r="Z32" s="34" t="s">
        <v>7941</v>
      </c>
      <c r="AA32" s="35">
        <v>0.28000000000000003</v>
      </c>
      <c r="AB32" s="3" t="s">
        <v>7992</v>
      </c>
      <c r="AC32" s="3" t="s">
        <v>131</v>
      </c>
      <c r="AD32" s="3" t="s">
        <v>8157</v>
      </c>
      <c r="AE32" s="37">
        <v>0.3</v>
      </c>
      <c r="AF32" s="95">
        <v>79</v>
      </c>
    </row>
    <row r="33" spans="1:32">
      <c r="A33" s="71">
        <v>60</v>
      </c>
      <c r="B33" s="3">
        <v>67</v>
      </c>
      <c r="C33" s="72" t="s">
        <v>131</v>
      </c>
      <c r="D33" s="72">
        <v>81</v>
      </c>
      <c r="E33" s="72" t="s">
        <v>147</v>
      </c>
      <c r="F33" s="72" t="s">
        <v>132</v>
      </c>
      <c r="G33" s="72">
        <v>0</v>
      </c>
      <c r="H33" s="72">
        <v>0</v>
      </c>
      <c r="I33" s="72">
        <v>1</v>
      </c>
      <c r="J33" s="72" t="s">
        <v>131</v>
      </c>
      <c r="K33" s="72" t="s">
        <v>131</v>
      </c>
      <c r="L33" s="72" t="s">
        <v>131</v>
      </c>
      <c r="M33" s="72" t="s">
        <v>131</v>
      </c>
      <c r="N33" s="72" t="s">
        <v>131</v>
      </c>
      <c r="O33" s="72" t="s">
        <v>131</v>
      </c>
      <c r="P33" s="72" t="s">
        <v>132</v>
      </c>
      <c r="Q33" s="72" t="s">
        <v>131</v>
      </c>
      <c r="R33" s="72" t="s">
        <v>131</v>
      </c>
      <c r="S33" s="72" t="s">
        <v>131</v>
      </c>
      <c r="T33" s="72" t="s">
        <v>131</v>
      </c>
      <c r="U33" s="72" t="s">
        <v>132</v>
      </c>
      <c r="V33" s="72" t="s">
        <v>131</v>
      </c>
      <c r="W33" s="3" t="s">
        <v>48</v>
      </c>
      <c r="X33" s="111" t="s">
        <v>72</v>
      </c>
      <c r="Y33" s="34">
        <v>2</v>
      </c>
      <c r="Z33" s="34" t="s">
        <v>7941</v>
      </c>
      <c r="AA33" s="3" t="s">
        <v>7993</v>
      </c>
      <c r="AB33" s="3" t="s">
        <v>7994</v>
      </c>
      <c r="AC33" s="3" t="s">
        <v>131</v>
      </c>
      <c r="AD33" s="3" t="s">
        <v>8157</v>
      </c>
      <c r="AE33" s="37">
        <v>0.9</v>
      </c>
      <c r="AF33" s="95">
        <v>77</v>
      </c>
    </row>
    <row r="34" spans="1:32">
      <c r="A34" s="71">
        <v>61</v>
      </c>
      <c r="B34" s="3" t="s">
        <v>27</v>
      </c>
      <c r="C34" s="72" t="s">
        <v>131</v>
      </c>
      <c r="D34" s="72">
        <v>71</v>
      </c>
      <c r="E34" s="72" t="s">
        <v>147</v>
      </c>
      <c r="F34" s="72" t="s">
        <v>131</v>
      </c>
      <c r="G34" s="72">
        <v>0</v>
      </c>
      <c r="H34" s="72">
        <v>1</v>
      </c>
      <c r="I34" s="72">
        <v>0</v>
      </c>
      <c r="J34" s="72" t="s">
        <v>131</v>
      </c>
      <c r="K34" s="72" t="s">
        <v>131</v>
      </c>
      <c r="L34" s="72" t="s">
        <v>131</v>
      </c>
      <c r="M34" s="72" t="s">
        <v>131</v>
      </c>
      <c r="N34" s="72" t="s">
        <v>131</v>
      </c>
      <c r="O34" s="72" t="s">
        <v>131</v>
      </c>
      <c r="P34" s="72" t="s">
        <v>131</v>
      </c>
      <c r="Q34" s="72" t="s">
        <v>131</v>
      </c>
      <c r="R34" s="72" t="s">
        <v>131</v>
      </c>
      <c r="S34" s="72" t="s">
        <v>131</v>
      </c>
      <c r="T34" s="72" t="s">
        <v>131</v>
      </c>
      <c r="U34" s="72" t="s">
        <v>132</v>
      </c>
      <c r="V34" s="72" t="s">
        <v>131</v>
      </c>
      <c r="W34" s="3" t="s">
        <v>48</v>
      </c>
      <c r="X34" s="111" t="s">
        <v>27</v>
      </c>
      <c r="Y34" s="34">
        <v>9</v>
      </c>
      <c r="Z34" s="34" t="s">
        <v>7941</v>
      </c>
      <c r="AA34" s="35">
        <v>0.27</v>
      </c>
      <c r="AB34" s="3" t="s">
        <v>7995</v>
      </c>
      <c r="AC34" s="3" t="s">
        <v>131</v>
      </c>
      <c r="AD34" s="3" t="s">
        <v>8157</v>
      </c>
      <c r="AE34" s="37">
        <v>1</v>
      </c>
      <c r="AF34" s="94">
        <v>90</v>
      </c>
    </row>
    <row r="35" spans="1:32">
      <c r="A35" s="71">
        <v>62</v>
      </c>
      <c r="B35" s="3">
        <v>45</v>
      </c>
      <c r="C35" s="72" t="s">
        <v>131</v>
      </c>
      <c r="D35" s="72">
        <v>83</v>
      </c>
      <c r="E35" s="72" t="s">
        <v>147</v>
      </c>
      <c r="F35" s="72" t="s">
        <v>131</v>
      </c>
      <c r="G35" s="72">
        <v>0</v>
      </c>
      <c r="H35" s="72">
        <v>0</v>
      </c>
      <c r="I35" s="72">
        <v>1</v>
      </c>
      <c r="J35" s="72" t="s">
        <v>132</v>
      </c>
      <c r="K35" s="72" t="s">
        <v>131</v>
      </c>
      <c r="L35" s="72" t="s">
        <v>131</v>
      </c>
      <c r="M35" s="72" t="s">
        <v>131</v>
      </c>
      <c r="N35" s="72" t="s">
        <v>132</v>
      </c>
      <c r="O35" s="72" t="s">
        <v>131</v>
      </c>
      <c r="P35" s="72" t="s">
        <v>131</v>
      </c>
      <c r="Q35" s="72" t="s">
        <v>131</v>
      </c>
      <c r="R35" s="72" t="s">
        <v>132</v>
      </c>
      <c r="S35" s="72" t="s">
        <v>131</v>
      </c>
      <c r="T35" s="72" t="s">
        <v>132</v>
      </c>
      <c r="U35" s="72" t="s">
        <v>132</v>
      </c>
      <c r="V35" s="72" t="s">
        <v>131</v>
      </c>
      <c r="W35" s="3" t="s">
        <v>73</v>
      </c>
      <c r="X35" s="111" t="s">
        <v>8151</v>
      </c>
      <c r="Y35" s="34">
        <v>3</v>
      </c>
      <c r="Z35" s="38" t="s">
        <v>7944</v>
      </c>
      <c r="AA35" s="35">
        <v>0.65</v>
      </c>
      <c r="AB35" s="3" t="s">
        <v>7996</v>
      </c>
      <c r="AC35" s="3" t="s">
        <v>131</v>
      </c>
      <c r="AD35" s="3" t="s">
        <v>8157</v>
      </c>
      <c r="AE35" s="37">
        <v>0.5</v>
      </c>
      <c r="AF35" s="95">
        <v>96</v>
      </c>
    </row>
    <row r="36" spans="1:32">
      <c r="A36" s="71">
        <v>63</v>
      </c>
      <c r="B36" s="3">
        <v>29</v>
      </c>
      <c r="C36" s="72" t="s">
        <v>132</v>
      </c>
      <c r="D36" s="72">
        <v>61</v>
      </c>
      <c r="E36" s="72" t="s">
        <v>147</v>
      </c>
      <c r="F36" s="72" t="s">
        <v>132</v>
      </c>
      <c r="G36" s="72">
        <v>0</v>
      </c>
      <c r="H36" s="72">
        <v>0</v>
      </c>
      <c r="I36" s="72">
        <v>1</v>
      </c>
      <c r="J36" s="72" t="s">
        <v>132</v>
      </c>
      <c r="K36" s="72" t="s">
        <v>131</v>
      </c>
      <c r="L36" s="72" t="s">
        <v>131</v>
      </c>
      <c r="M36" s="72" t="s">
        <v>131</v>
      </c>
      <c r="N36" s="72" t="s">
        <v>132</v>
      </c>
      <c r="O36" s="72" t="s">
        <v>131</v>
      </c>
      <c r="P36" s="72" t="s">
        <v>131</v>
      </c>
      <c r="Q36" s="72" t="s">
        <v>131</v>
      </c>
      <c r="R36" s="72" t="s">
        <v>132</v>
      </c>
      <c r="S36" s="72" t="s">
        <v>131</v>
      </c>
      <c r="T36" s="72" t="s">
        <v>131</v>
      </c>
      <c r="U36" s="72" t="s">
        <v>132</v>
      </c>
      <c r="V36" s="72" t="s">
        <v>131</v>
      </c>
      <c r="W36" s="3" t="s">
        <v>7997</v>
      </c>
      <c r="X36" s="132" t="s">
        <v>7998</v>
      </c>
      <c r="Y36" s="34">
        <v>0.5</v>
      </c>
      <c r="Z36" s="38" t="s">
        <v>7944</v>
      </c>
      <c r="AA36" s="35">
        <v>0.95</v>
      </c>
      <c r="AB36" s="3" t="s">
        <v>7999</v>
      </c>
      <c r="AC36" s="3" t="s">
        <v>131</v>
      </c>
      <c r="AD36" s="3" t="s">
        <v>8157</v>
      </c>
      <c r="AE36" s="37">
        <v>2</v>
      </c>
      <c r="AF36" s="95">
        <v>7</v>
      </c>
    </row>
    <row r="37" spans="1:32">
      <c r="A37" s="73">
        <v>64</v>
      </c>
      <c r="B37" s="3" t="s">
        <v>27</v>
      </c>
      <c r="C37" s="74" t="s">
        <v>131</v>
      </c>
      <c r="D37" s="74">
        <v>70</v>
      </c>
      <c r="E37" s="74" t="s">
        <v>147</v>
      </c>
      <c r="F37" s="74" t="s">
        <v>132</v>
      </c>
      <c r="G37" s="74">
        <v>0</v>
      </c>
      <c r="H37" s="74">
        <v>1</v>
      </c>
      <c r="I37" s="74">
        <v>0</v>
      </c>
      <c r="J37" s="74" t="s">
        <v>131</v>
      </c>
      <c r="K37" s="74" t="s">
        <v>131</v>
      </c>
      <c r="L37" s="74" t="s">
        <v>131</v>
      </c>
      <c r="M37" s="74" t="s">
        <v>131</v>
      </c>
      <c r="N37" s="74" t="s">
        <v>131</v>
      </c>
      <c r="O37" s="74" t="s">
        <v>131</v>
      </c>
      <c r="P37" s="74" t="s">
        <v>131</v>
      </c>
      <c r="Q37" s="74" t="s">
        <v>131</v>
      </c>
      <c r="R37" s="74" t="s">
        <v>131</v>
      </c>
      <c r="S37" s="74" t="s">
        <v>132</v>
      </c>
      <c r="T37" s="72" t="s">
        <v>131</v>
      </c>
      <c r="U37" s="74" t="s">
        <v>132</v>
      </c>
      <c r="V37" s="74" t="s">
        <v>131</v>
      </c>
      <c r="W37" s="3" t="s">
        <v>48</v>
      </c>
      <c r="X37" s="111" t="s">
        <v>8000</v>
      </c>
      <c r="Y37" s="3">
        <v>11</v>
      </c>
      <c r="Z37" s="3" t="s">
        <v>7941</v>
      </c>
      <c r="AA37" s="3" t="s">
        <v>8001</v>
      </c>
      <c r="AB37" s="3" t="s">
        <v>8002</v>
      </c>
      <c r="AC37" s="3" t="s">
        <v>131</v>
      </c>
      <c r="AD37" s="3" t="s">
        <v>8157</v>
      </c>
      <c r="AE37" s="37">
        <v>0.5</v>
      </c>
      <c r="AF37" s="95">
        <v>94</v>
      </c>
    </row>
    <row r="38" spans="1:32">
      <c r="A38" s="71">
        <v>66</v>
      </c>
      <c r="B38" s="3">
        <v>10</v>
      </c>
      <c r="C38" s="72" t="s">
        <v>132</v>
      </c>
      <c r="D38" s="72">
        <v>60</v>
      </c>
      <c r="E38" s="72" t="s">
        <v>147</v>
      </c>
      <c r="F38" s="72" t="s">
        <v>131</v>
      </c>
      <c r="G38" s="72">
        <v>0</v>
      </c>
      <c r="H38" s="72">
        <v>0</v>
      </c>
      <c r="I38" s="72">
        <v>1</v>
      </c>
      <c r="J38" s="72" t="s">
        <v>132</v>
      </c>
      <c r="K38" s="72" t="s">
        <v>131</v>
      </c>
      <c r="L38" s="72" t="s">
        <v>131</v>
      </c>
      <c r="M38" s="72" t="s">
        <v>131</v>
      </c>
      <c r="N38" s="72" t="s">
        <v>131</v>
      </c>
      <c r="O38" s="72" t="s">
        <v>131</v>
      </c>
      <c r="P38" s="72" t="s">
        <v>131</v>
      </c>
      <c r="Q38" s="72" t="s">
        <v>131</v>
      </c>
      <c r="R38" s="72" t="s">
        <v>131</v>
      </c>
      <c r="S38" s="72" t="s">
        <v>131</v>
      </c>
      <c r="T38" s="72" t="s">
        <v>131</v>
      </c>
      <c r="U38" s="72" t="s">
        <v>132</v>
      </c>
      <c r="V38" s="72" t="s">
        <v>131</v>
      </c>
      <c r="W38" s="3" t="s">
        <v>76</v>
      </c>
      <c r="X38" s="133" t="s">
        <v>77</v>
      </c>
      <c r="Y38" s="34">
        <v>0.5</v>
      </c>
      <c r="Z38" s="38" t="s">
        <v>7944</v>
      </c>
      <c r="AA38" s="35">
        <v>0.4</v>
      </c>
      <c r="AB38" s="3" t="s">
        <v>8003</v>
      </c>
      <c r="AC38" s="3" t="s">
        <v>131</v>
      </c>
      <c r="AD38" s="3" t="s">
        <v>8157</v>
      </c>
      <c r="AE38" s="37">
        <v>4</v>
      </c>
      <c r="AF38" s="95">
        <v>65</v>
      </c>
    </row>
    <row r="39" spans="1:32">
      <c r="A39" s="71">
        <v>67</v>
      </c>
      <c r="B39" s="3" t="s">
        <v>27</v>
      </c>
      <c r="C39" s="72" t="s">
        <v>131</v>
      </c>
      <c r="D39" s="72">
        <v>65</v>
      </c>
      <c r="E39" s="72" t="s">
        <v>147</v>
      </c>
      <c r="F39" s="72" t="s">
        <v>131</v>
      </c>
      <c r="G39" s="72">
        <v>0</v>
      </c>
      <c r="H39" s="72">
        <v>0</v>
      </c>
      <c r="I39" s="72">
        <v>1</v>
      </c>
      <c r="J39" s="72" t="s">
        <v>131</v>
      </c>
      <c r="K39" s="72" t="s">
        <v>131</v>
      </c>
      <c r="L39" s="72" t="s">
        <v>131</v>
      </c>
      <c r="M39" s="72" t="s">
        <v>131</v>
      </c>
      <c r="N39" s="72" t="s">
        <v>131</v>
      </c>
      <c r="O39" s="72" t="s">
        <v>131</v>
      </c>
      <c r="P39" s="72" t="s">
        <v>132</v>
      </c>
      <c r="Q39" s="72" t="s">
        <v>131</v>
      </c>
      <c r="R39" s="72" t="s">
        <v>132</v>
      </c>
      <c r="S39" s="72" t="s">
        <v>131</v>
      </c>
      <c r="T39" s="72" t="s">
        <v>131</v>
      </c>
      <c r="U39" s="72" t="s">
        <v>132</v>
      </c>
      <c r="V39" s="72" t="s">
        <v>131</v>
      </c>
      <c r="W39" s="3" t="s">
        <v>48</v>
      </c>
      <c r="X39" s="111" t="s">
        <v>8004</v>
      </c>
      <c r="Y39" s="34">
        <v>8</v>
      </c>
      <c r="Z39" s="38" t="s">
        <v>7944</v>
      </c>
      <c r="AA39" s="35">
        <v>0.27</v>
      </c>
      <c r="AB39" s="3" t="s">
        <v>8005</v>
      </c>
      <c r="AC39" s="3" t="s">
        <v>131</v>
      </c>
      <c r="AD39" s="3" t="s">
        <v>8157</v>
      </c>
      <c r="AE39" s="37">
        <v>2</v>
      </c>
      <c r="AF39" s="95">
        <v>2</v>
      </c>
    </row>
    <row r="40" spans="1:32">
      <c r="A40" s="71">
        <v>68</v>
      </c>
      <c r="B40" s="3">
        <v>59</v>
      </c>
      <c r="C40" s="72" t="s">
        <v>131</v>
      </c>
      <c r="D40" s="72">
        <v>62</v>
      </c>
      <c r="E40" s="72" t="s">
        <v>147</v>
      </c>
      <c r="F40" s="72" t="s">
        <v>131</v>
      </c>
      <c r="G40" s="72">
        <v>1</v>
      </c>
      <c r="H40" s="72">
        <v>0</v>
      </c>
      <c r="I40" s="72">
        <v>0</v>
      </c>
      <c r="J40" s="72" t="s">
        <v>131</v>
      </c>
      <c r="K40" s="72" t="s">
        <v>131</v>
      </c>
      <c r="L40" s="72" t="s">
        <v>132</v>
      </c>
      <c r="M40" s="72" t="s">
        <v>131</v>
      </c>
      <c r="N40" s="72" t="s">
        <v>131</v>
      </c>
      <c r="O40" s="72" t="s">
        <v>132</v>
      </c>
      <c r="P40" s="72" t="s">
        <v>131</v>
      </c>
      <c r="Q40" s="72" t="s">
        <v>131</v>
      </c>
      <c r="R40" s="72" t="s">
        <v>131</v>
      </c>
      <c r="S40" s="72" t="s">
        <v>132</v>
      </c>
      <c r="T40" s="72" t="s">
        <v>131</v>
      </c>
      <c r="U40" s="72" t="s">
        <v>132</v>
      </c>
      <c r="V40" s="72" t="s">
        <v>131</v>
      </c>
      <c r="W40" s="3" t="s">
        <v>48</v>
      </c>
      <c r="X40" s="111" t="s">
        <v>75</v>
      </c>
      <c r="Y40" s="34">
        <v>8</v>
      </c>
      <c r="Z40" s="38" t="s">
        <v>7944</v>
      </c>
      <c r="AA40" s="35">
        <v>0.38</v>
      </c>
      <c r="AB40" s="3" t="s">
        <v>8006</v>
      </c>
      <c r="AC40" s="3" t="s">
        <v>131</v>
      </c>
      <c r="AD40" s="3" t="s">
        <v>8157</v>
      </c>
      <c r="AE40" s="37">
        <v>0.2</v>
      </c>
      <c r="AF40" s="95">
        <v>0.3</v>
      </c>
    </row>
    <row r="41" spans="1:32">
      <c r="A41" s="71">
        <v>69</v>
      </c>
      <c r="B41" s="3">
        <v>57</v>
      </c>
      <c r="C41" s="72" t="s">
        <v>131</v>
      </c>
      <c r="D41" s="72">
        <v>79</v>
      </c>
      <c r="E41" s="72" t="s">
        <v>148</v>
      </c>
      <c r="F41" s="72" t="s">
        <v>131</v>
      </c>
      <c r="G41" s="72">
        <v>1</v>
      </c>
      <c r="H41" s="72">
        <v>0</v>
      </c>
      <c r="I41" s="72">
        <v>0</v>
      </c>
      <c r="J41" s="72" t="s">
        <v>131</v>
      </c>
      <c r="K41" s="72" t="s">
        <v>131</v>
      </c>
      <c r="L41" s="72" t="s">
        <v>132</v>
      </c>
      <c r="M41" s="72" t="s">
        <v>131</v>
      </c>
      <c r="N41" s="72" t="s">
        <v>132</v>
      </c>
      <c r="O41" s="72" t="s">
        <v>131</v>
      </c>
      <c r="P41" s="72" t="s">
        <v>131</v>
      </c>
      <c r="Q41" s="72" t="s">
        <v>131</v>
      </c>
      <c r="R41" s="72" t="s">
        <v>132</v>
      </c>
      <c r="S41" s="72" t="s">
        <v>131</v>
      </c>
      <c r="T41" s="72" t="s">
        <v>131</v>
      </c>
      <c r="U41" s="72" t="s">
        <v>132</v>
      </c>
      <c r="V41" s="72" t="s">
        <v>131</v>
      </c>
      <c r="W41" s="3" t="s">
        <v>38</v>
      </c>
      <c r="X41" s="111" t="s">
        <v>8007</v>
      </c>
      <c r="Y41" s="34">
        <v>2</v>
      </c>
      <c r="Z41" s="38" t="s">
        <v>8008</v>
      </c>
      <c r="AA41" s="35">
        <v>0.81</v>
      </c>
      <c r="AB41" s="3" t="s">
        <v>8009</v>
      </c>
      <c r="AC41" s="3" t="s">
        <v>131</v>
      </c>
      <c r="AD41" s="3" t="s">
        <v>8157</v>
      </c>
      <c r="AE41" s="37">
        <v>6</v>
      </c>
      <c r="AF41" s="95">
        <v>0</v>
      </c>
    </row>
    <row r="42" spans="1:32">
      <c r="A42" s="71">
        <v>70</v>
      </c>
      <c r="B42" s="3" t="s">
        <v>27</v>
      </c>
      <c r="C42" s="72" t="s">
        <v>131</v>
      </c>
      <c r="D42" s="72">
        <v>79</v>
      </c>
      <c r="E42" s="72" t="s">
        <v>147</v>
      </c>
      <c r="F42" s="72" t="s">
        <v>132</v>
      </c>
      <c r="G42" s="72">
        <v>0</v>
      </c>
      <c r="H42" s="72">
        <v>0</v>
      </c>
      <c r="I42" s="72">
        <v>1</v>
      </c>
      <c r="J42" s="72" t="s">
        <v>132</v>
      </c>
      <c r="K42" s="72" t="s">
        <v>131</v>
      </c>
      <c r="L42" s="72" t="s">
        <v>131</v>
      </c>
      <c r="M42" s="72" t="s">
        <v>131</v>
      </c>
      <c r="N42" s="72" t="s">
        <v>131</v>
      </c>
      <c r="O42" s="72" t="s">
        <v>131</v>
      </c>
      <c r="P42" s="72" t="s">
        <v>131</v>
      </c>
      <c r="Q42" s="72" t="s">
        <v>131</v>
      </c>
      <c r="R42" s="72" t="s">
        <v>131</v>
      </c>
      <c r="S42" s="72" t="s">
        <v>131</v>
      </c>
      <c r="T42" s="72" t="s">
        <v>132</v>
      </c>
      <c r="U42" s="72" t="s">
        <v>132</v>
      </c>
      <c r="V42" s="72" t="s">
        <v>131</v>
      </c>
      <c r="W42" s="3" t="s">
        <v>20</v>
      </c>
      <c r="X42" s="111" t="s">
        <v>34</v>
      </c>
      <c r="Y42" s="34">
        <v>2</v>
      </c>
      <c r="Z42" s="38" t="s">
        <v>8008</v>
      </c>
      <c r="AA42" s="3" t="s">
        <v>27</v>
      </c>
      <c r="AB42" s="3" t="s">
        <v>8010</v>
      </c>
      <c r="AC42" s="3" t="s">
        <v>131</v>
      </c>
      <c r="AD42" s="3" t="s">
        <v>8157</v>
      </c>
      <c r="AE42" s="37">
        <v>6</v>
      </c>
      <c r="AF42" s="94">
        <v>86</v>
      </c>
    </row>
    <row r="43" spans="1:32">
      <c r="A43" s="71">
        <v>71</v>
      </c>
      <c r="B43" s="3">
        <v>92</v>
      </c>
      <c r="C43" s="72" t="s">
        <v>131</v>
      </c>
      <c r="D43" s="72">
        <v>72</v>
      </c>
      <c r="E43" s="72" t="s">
        <v>147</v>
      </c>
      <c r="F43" s="72" t="s">
        <v>131</v>
      </c>
      <c r="G43" s="72">
        <v>0</v>
      </c>
      <c r="H43" s="72">
        <v>1</v>
      </c>
      <c r="I43" s="72">
        <v>0</v>
      </c>
      <c r="J43" s="72" t="s">
        <v>131</v>
      </c>
      <c r="K43" s="72" t="s">
        <v>131</v>
      </c>
      <c r="L43" s="72" t="s">
        <v>131</v>
      </c>
      <c r="M43" s="72" t="s">
        <v>131</v>
      </c>
      <c r="N43" s="72" t="s">
        <v>131</v>
      </c>
      <c r="O43" s="72" t="s">
        <v>131</v>
      </c>
      <c r="P43" s="72" t="s">
        <v>131</v>
      </c>
      <c r="Q43" s="72" t="s">
        <v>131</v>
      </c>
      <c r="R43" s="72" t="s">
        <v>131</v>
      </c>
      <c r="S43" s="72" t="s">
        <v>131</v>
      </c>
      <c r="T43" s="72" t="s">
        <v>131</v>
      </c>
      <c r="U43" s="72" t="s">
        <v>132</v>
      </c>
      <c r="V43" s="72" t="s">
        <v>131</v>
      </c>
      <c r="W43" s="3" t="s">
        <v>8142</v>
      </c>
      <c r="X43" s="111" t="s">
        <v>27</v>
      </c>
      <c r="Y43" s="34" t="s">
        <v>8011</v>
      </c>
      <c r="Z43" s="34" t="s">
        <v>8012</v>
      </c>
      <c r="AA43" s="35">
        <v>0.25</v>
      </c>
      <c r="AB43" s="3" t="s">
        <v>8013</v>
      </c>
      <c r="AC43" s="3" t="s">
        <v>131</v>
      </c>
      <c r="AD43" s="3" t="s">
        <v>8157</v>
      </c>
      <c r="AE43" s="37">
        <v>3</v>
      </c>
      <c r="AF43" s="95">
        <v>84</v>
      </c>
    </row>
    <row r="44" spans="1:32">
      <c r="A44" s="71">
        <v>72</v>
      </c>
      <c r="B44" s="3" t="s">
        <v>27</v>
      </c>
      <c r="C44" s="72" t="s">
        <v>131</v>
      </c>
      <c r="D44" s="72">
        <v>74</v>
      </c>
      <c r="E44" s="72" t="s">
        <v>147</v>
      </c>
      <c r="F44" s="72" t="s">
        <v>132</v>
      </c>
      <c r="G44" s="72">
        <v>0</v>
      </c>
      <c r="H44" s="72">
        <v>0</v>
      </c>
      <c r="I44" s="72">
        <v>1</v>
      </c>
      <c r="J44" s="72" t="s">
        <v>131</v>
      </c>
      <c r="K44" s="72" t="s">
        <v>131</v>
      </c>
      <c r="L44" s="72" t="s">
        <v>131</v>
      </c>
      <c r="M44" s="72" t="s">
        <v>131</v>
      </c>
      <c r="N44" s="72" t="s">
        <v>132</v>
      </c>
      <c r="O44" s="72" t="s">
        <v>131</v>
      </c>
      <c r="P44" s="72" t="s">
        <v>132</v>
      </c>
      <c r="Q44" s="72" t="s">
        <v>131</v>
      </c>
      <c r="R44" s="72" t="s">
        <v>131</v>
      </c>
      <c r="S44" s="72" t="s">
        <v>131</v>
      </c>
      <c r="T44" s="72" t="s">
        <v>131</v>
      </c>
      <c r="U44" s="72" t="s">
        <v>132</v>
      </c>
      <c r="V44" s="72" t="s">
        <v>131</v>
      </c>
      <c r="W44" s="3" t="s">
        <v>90</v>
      </c>
      <c r="X44" s="111" t="s">
        <v>8014</v>
      </c>
      <c r="Y44" s="34">
        <v>3.5</v>
      </c>
      <c r="Z44" s="38" t="s">
        <v>7987</v>
      </c>
      <c r="AA44" s="35">
        <v>0.23</v>
      </c>
      <c r="AB44" s="3" t="s">
        <v>8015</v>
      </c>
      <c r="AC44" s="3" t="s">
        <v>131</v>
      </c>
      <c r="AD44" s="3" t="s">
        <v>8157</v>
      </c>
      <c r="AE44" s="37">
        <v>1</v>
      </c>
      <c r="AF44" s="94">
        <f>- SDD68+ 45</f>
        <v>45</v>
      </c>
    </row>
    <row r="45" spans="1:32">
      <c r="A45" s="71">
        <v>73</v>
      </c>
      <c r="B45" s="3" t="s">
        <v>27</v>
      </c>
      <c r="C45" s="72" t="s">
        <v>131</v>
      </c>
      <c r="D45" s="72">
        <v>73</v>
      </c>
      <c r="E45" s="72" t="s">
        <v>148</v>
      </c>
      <c r="F45" s="72" t="s">
        <v>131</v>
      </c>
      <c r="G45" s="72">
        <v>0</v>
      </c>
      <c r="H45" s="72">
        <v>1</v>
      </c>
      <c r="I45" s="72">
        <v>0</v>
      </c>
      <c r="J45" s="72" t="s">
        <v>131</v>
      </c>
      <c r="K45" s="72" t="s">
        <v>131</v>
      </c>
      <c r="L45" s="72" t="s">
        <v>131</v>
      </c>
      <c r="M45" s="72" t="s">
        <v>131</v>
      </c>
      <c r="N45" s="72" t="s">
        <v>131</v>
      </c>
      <c r="O45" s="72" t="s">
        <v>131</v>
      </c>
      <c r="P45" s="72" t="s">
        <v>131</v>
      </c>
      <c r="Q45" s="72" t="s">
        <v>131</v>
      </c>
      <c r="R45" s="72" t="s">
        <v>132</v>
      </c>
      <c r="S45" s="72" t="s">
        <v>131</v>
      </c>
      <c r="T45" s="72" t="s">
        <v>131</v>
      </c>
      <c r="U45" s="72" t="s">
        <v>132</v>
      </c>
      <c r="V45" s="72" t="s">
        <v>131</v>
      </c>
      <c r="W45" s="3" t="s">
        <v>38</v>
      </c>
      <c r="X45" s="111" t="s">
        <v>70</v>
      </c>
      <c r="Y45" s="34">
        <v>1</v>
      </c>
      <c r="Z45" s="38" t="s">
        <v>8008</v>
      </c>
      <c r="AA45" s="35">
        <v>0.2</v>
      </c>
      <c r="AB45" s="3" t="s">
        <v>8016</v>
      </c>
      <c r="AC45" s="3" t="s">
        <v>131</v>
      </c>
      <c r="AD45" s="3" t="s">
        <v>8157</v>
      </c>
      <c r="AE45" s="37">
        <v>0.1</v>
      </c>
      <c r="AF45" s="95">
        <v>52</v>
      </c>
    </row>
    <row r="46" spans="1:32">
      <c r="A46" s="71">
        <v>74</v>
      </c>
      <c r="B46" s="3">
        <v>93</v>
      </c>
      <c r="C46" s="72" t="s">
        <v>131</v>
      </c>
      <c r="D46" s="72">
        <v>79</v>
      </c>
      <c r="E46" s="72" t="s">
        <v>147</v>
      </c>
      <c r="F46" s="72" t="s">
        <v>132</v>
      </c>
      <c r="G46" s="72">
        <v>1</v>
      </c>
      <c r="H46" s="72">
        <v>0</v>
      </c>
      <c r="I46" s="72">
        <v>0</v>
      </c>
      <c r="J46" s="72" t="s">
        <v>131</v>
      </c>
      <c r="K46" s="72" t="s">
        <v>131</v>
      </c>
      <c r="L46" s="72" t="s">
        <v>132</v>
      </c>
      <c r="M46" s="72" t="s">
        <v>131</v>
      </c>
      <c r="N46" s="72" t="s">
        <v>131</v>
      </c>
      <c r="O46" s="72" t="s">
        <v>131</v>
      </c>
      <c r="P46" s="72" t="s">
        <v>131</v>
      </c>
      <c r="Q46" s="72" t="s">
        <v>131</v>
      </c>
      <c r="R46" s="72" t="s">
        <v>132</v>
      </c>
      <c r="S46" s="72" t="s">
        <v>131</v>
      </c>
      <c r="T46" s="72" t="s">
        <v>132</v>
      </c>
      <c r="U46" s="72" t="s">
        <v>132</v>
      </c>
      <c r="V46" s="72" t="s">
        <v>131</v>
      </c>
      <c r="W46" s="3" t="s">
        <v>8017</v>
      </c>
      <c r="X46" s="111" t="s">
        <v>8018</v>
      </c>
      <c r="Y46" s="34">
        <v>1</v>
      </c>
      <c r="Z46" s="38" t="s">
        <v>8008</v>
      </c>
      <c r="AA46" s="35">
        <v>0.8</v>
      </c>
      <c r="AB46" s="3" t="s">
        <v>8019</v>
      </c>
      <c r="AC46" s="3" t="s">
        <v>131</v>
      </c>
      <c r="AD46" s="3" t="s">
        <v>8157</v>
      </c>
      <c r="AE46" s="36">
        <v>7</v>
      </c>
      <c r="AF46" s="96">
        <v>90</v>
      </c>
    </row>
    <row r="47" spans="1:32">
      <c r="A47" s="71">
        <v>75</v>
      </c>
      <c r="B47" s="3">
        <v>94</v>
      </c>
      <c r="C47" s="72" t="s">
        <v>131</v>
      </c>
      <c r="D47" s="72">
        <v>67</v>
      </c>
      <c r="E47" s="72" t="s">
        <v>147</v>
      </c>
      <c r="F47" s="72" t="s">
        <v>131</v>
      </c>
      <c r="G47" s="72">
        <v>0</v>
      </c>
      <c r="H47" s="72">
        <v>1</v>
      </c>
      <c r="I47" s="72">
        <v>0</v>
      </c>
      <c r="J47" s="72" t="s">
        <v>131</v>
      </c>
      <c r="K47" s="72" t="s">
        <v>131</v>
      </c>
      <c r="L47" s="72" t="s">
        <v>131</v>
      </c>
      <c r="M47" s="72" t="s">
        <v>131</v>
      </c>
      <c r="N47" s="72" t="s">
        <v>131</v>
      </c>
      <c r="O47" s="72" t="s">
        <v>131</v>
      </c>
      <c r="P47" s="72" t="s">
        <v>131</v>
      </c>
      <c r="Q47" s="72" t="s">
        <v>131</v>
      </c>
      <c r="R47" s="72" t="s">
        <v>132</v>
      </c>
      <c r="S47" s="72" t="s">
        <v>131</v>
      </c>
      <c r="T47" s="72" t="s">
        <v>131</v>
      </c>
      <c r="U47" s="72" t="s">
        <v>131</v>
      </c>
      <c r="V47" s="72" t="s">
        <v>132</v>
      </c>
      <c r="W47" s="3" t="s">
        <v>48</v>
      </c>
      <c r="X47" s="111" t="s">
        <v>70</v>
      </c>
      <c r="Y47" s="34">
        <v>6</v>
      </c>
      <c r="Z47" s="38" t="s">
        <v>8020</v>
      </c>
      <c r="AA47" s="35">
        <v>0.27</v>
      </c>
      <c r="AB47" s="3" t="s">
        <v>8021</v>
      </c>
      <c r="AC47" s="3" t="s">
        <v>131</v>
      </c>
      <c r="AD47" s="3" t="s">
        <v>8157</v>
      </c>
      <c r="AE47" s="36">
        <v>1.4</v>
      </c>
      <c r="AF47" s="96">
        <v>35</v>
      </c>
    </row>
    <row r="48" spans="1:32">
      <c r="A48" s="71">
        <v>76</v>
      </c>
      <c r="B48" s="3" t="s">
        <v>27</v>
      </c>
      <c r="C48" s="72" t="s">
        <v>131</v>
      </c>
      <c r="D48" s="72">
        <v>62</v>
      </c>
      <c r="E48" s="72" t="s">
        <v>148</v>
      </c>
      <c r="F48" s="72" t="s">
        <v>131</v>
      </c>
      <c r="G48" s="72">
        <v>0</v>
      </c>
      <c r="H48" s="72">
        <v>1</v>
      </c>
      <c r="I48" s="72">
        <v>0</v>
      </c>
      <c r="J48" s="72" t="s">
        <v>131</v>
      </c>
      <c r="K48" s="72" t="s">
        <v>131</v>
      </c>
      <c r="L48" s="72" t="s">
        <v>131</v>
      </c>
      <c r="M48" s="72" t="s">
        <v>132</v>
      </c>
      <c r="N48" s="72" t="s">
        <v>131</v>
      </c>
      <c r="O48" s="72" t="s">
        <v>131</v>
      </c>
      <c r="P48" s="72" t="s">
        <v>131</v>
      </c>
      <c r="Q48" s="72" t="s">
        <v>131</v>
      </c>
      <c r="R48" s="72" t="s">
        <v>131</v>
      </c>
      <c r="S48" s="72" t="s">
        <v>132</v>
      </c>
      <c r="T48" s="72" t="s">
        <v>131</v>
      </c>
      <c r="U48" s="72" t="s">
        <v>132</v>
      </c>
      <c r="V48" s="72" t="s">
        <v>131</v>
      </c>
      <c r="W48" s="3" t="s">
        <v>38</v>
      </c>
      <c r="X48" s="111" t="s">
        <v>8022</v>
      </c>
      <c r="Y48" s="34">
        <v>3</v>
      </c>
      <c r="Z48" s="38" t="s">
        <v>8008</v>
      </c>
      <c r="AA48" s="3" t="s">
        <v>27</v>
      </c>
      <c r="AB48" s="3" t="s">
        <v>8023</v>
      </c>
      <c r="AC48" s="3" t="s">
        <v>131</v>
      </c>
      <c r="AD48" s="3" t="s">
        <v>8157</v>
      </c>
      <c r="AE48" s="36">
        <v>13</v>
      </c>
      <c r="AF48" s="96">
        <v>36</v>
      </c>
    </row>
    <row r="49" spans="1:32">
      <c r="A49" s="71">
        <v>77</v>
      </c>
      <c r="B49" s="3" t="s">
        <v>27</v>
      </c>
      <c r="C49" s="72" t="s">
        <v>131</v>
      </c>
      <c r="D49" s="72">
        <v>65</v>
      </c>
      <c r="E49" s="72" t="s">
        <v>147</v>
      </c>
      <c r="F49" s="72" t="s">
        <v>132</v>
      </c>
      <c r="G49" s="72">
        <v>0</v>
      </c>
      <c r="H49" s="72">
        <v>0</v>
      </c>
      <c r="I49" s="72">
        <v>1</v>
      </c>
      <c r="J49" s="72" t="s">
        <v>131</v>
      </c>
      <c r="K49" s="72" t="s">
        <v>131</v>
      </c>
      <c r="L49" s="72" t="s">
        <v>131</v>
      </c>
      <c r="M49" s="72" t="s">
        <v>131</v>
      </c>
      <c r="N49" s="72" t="s">
        <v>131</v>
      </c>
      <c r="O49" s="72" t="s">
        <v>131</v>
      </c>
      <c r="P49" s="72" t="s">
        <v>132</v>
      </c>
      <c r="Q49" s="72" t="s">
        <v>131</v>
      </c>
      <c r="R49" s="72" t="s">
        <v>132</v>
      </c>
      <c r="S49" s="72" t="s">
        <v>131</v>
      </c>
      <c r="T49" s="72" t="s">
        <v>131</v>
      </c>
      <c r="U49" s="72" t="s">
        <v>132</v>
      </c>
      <c r="V49" s="72" t="s">
        <v>131</v>
      </c>
      <c r="W49" s="3" t="s">
        <v>8024</v>
      </c>
      <c r="X49" s="111" t="s">
        <v>8025</v>
      </c>
      <c r="Y49" s="34" t="s">
        <v>8011</v>
      </c>
      <c r="Z49" s="34" t="s">
        <v>8012</v>
      </c>
      <c r="AA49" s="35">
        <v>0.61</v>
      </c>
      <c r="AB49" s="3" t="s">
        <v>8026</v>
      </c>
      <c r="AC49" s="3" t="s">
        <v>131</v>
      </c>
      <c r="AD49" s="3" t="s">
        <v>8157</v>
      </c>
      <c r="AE49" s="36">
        <v>20</v>
      </c>
      <c r="AF49" s="96">
        <v>84</v>
      </c>
    </row>
    <row r="50" spans="1:32">
      <c r="A50" s="71">
        <v>78</v>
      </c>
      <c r="B50" s="3" t="s">
        <v>27</v>
      </c>
      <c r="C50" s="72" t="s">
        <v>131</v>
      </c>
      <c r="D50" s="72">
        <v>66</v>
      </c>
      <c r="E50" s="72" t="s">
        <v>147</v>
      </c>
      <c r="F50" s="72" t="s">
        <v>131</v>
      </c>
      <c r="G50" s="72">
        <v>0</v>
      </c>
      <c r="H50" s="72">
        <v>0</v>
      </c>
      <c r="I50" s="72">
        <v>1</v>
      </c>
      <c r="J50" s="72" t="s">
        <v>132</v>
      </c>
      <c r="K50" s="72" t="s">
        <v>131</v>
      </c>
      <c r="L50" s="72" t="s">
        <v>131</v>
      </c>
      <c r="M50" s="72" t="s">
        <v>131</v>
      </c>
      <c r="N50" s="72" t="s">
        <v>131</v>
      </c>
      <c r="O50" s="72" t="s">
        <v>132</v>
      </c>
      <c r="P50" s="72" t="s">
        <v>131</v>
      </c>
      <c r="Q50" s="72" t="s">
        <v>131</v>
      </c>
      <c r="R50" s="72" t="s">
        <v>131</v>
      </c>
      <c r="S50" s="72" t="s">
        <v>131</v>
      </c>
      <c r="T50" s="72" t="s">
        <v>131</v>
      </c>
      <c r="U50" s="72" t="s">
        <v>132</v>
      </c>
      <c r="V50" s="72" t="s">
        <v>131</v>
      </c>
      <c r="W50" s="3" t="s">
        <v>8027</v>
      </c>
      <c r="X50" s="111" t="s">
        <v>8028</v>
      </c>
      <c r="Y50" s="34" t="s">
        <v>8011</v>
      </c>
      <c r="Z50" s="38" t="s">
        <v>8029</v>
      </c>
      <c r="AA50" s="35">
        <v>0.2</v>
      </c>
      <c r="AB50" s="3" t="s">
        <v>8030</v>
      </c>
      <c r="AC50" s="3" t="s">
        <v>131</v>
      </c>
      <c r="AD50" s="3" t="s">
        <v>8157</v>
      </c>
      <c r="AE50" s="36">
        <v>3</v>
      </c>
      <c r="AF50" s="96">
        <v>9</v>
      </c>
    </row>
    <row r="51" spans="1:32">
      <c r="A51" s="71">
        <v>79</v>
      </c>
      <c r="B51" s="34">
        <v>54</v>
      </c>
      <c r="C51" s="72" t="s">
        <v>131</v>
      </c>
      <c r="D51" s="72">
        <v>64</v>
      </c>
      <c r="E51" s="72" t="s">
        <v>147</v>
      </c>
      <c r="F51" s="72" t="s">
        <v>131</v>
      </c>
      <c r="G51" s="72">
        <v>0</v>
      </c>
      <c r="H51" s="72">
        <v>0</v>
      </c>
      <c r="I51" s="72">
        <v>1</v>
      </c>
      <c r="J51" s="72" t="s">
        <v>131</v>
      </c>
      <c r="K51" s="72" t="s">
        <v>131</v>
      </c>
      <c r="L51" s="72" t="s">
        <v>131</v>
      </c>
      <c r="M51" s="72" t="s">
        <v>131</v>
      </c>
      <c r="N51" s="72" t="s">
        <v>131</v>
      </c>
      <c r="O51" s="72" t="s">
        <v>132</v>
      </c>
      <c r="P51" s="72" t="s">
        <v>131</v>
      </c>
      <c r="Q51" s="72" t="s">
        <v>131</v>
      </c>
      <c r="R51" s="72" t="s">
        <v>131</v>
      </c>
      <c r="S51" s="72" t="s">
        <v>131</v>
      </c>
      <c r="T51" s="72" t="s">
        <v>131</v>
      </c>
      <c r="U51" s="72" t="s">
        <v>132</v>
      </c>
      <c r="V51" s="72" t="s">
        <v>131</v>
      </c>
      <c r="W51" s="3" t="s">
        <v>83</v>
      </c>
      <c r="X51" s="111" t="s">
        <v>8028</v>
      </c>
      <c r="Y51" s="34" t="s">
        <v>8011</v>
      </c>
      <c r="Z51" s="34" t="s">
        <v>8012</v>
      </c>
      <c r="AA51" s="35">
        <v>0.67</v>
      </c>
      <c r="AB51" s="3" t="s">
        <v>8031</v>
      </c>
      <c r="AC51" s="3" t="s">
        <v>131</v>
      </c>
      <c r="AD51" s="3" t="s">
        <v>8157</v>
      </c>
      <c r="AE51" s="36">
        <v>4</v>
      </c>
      <c r="AF51" s="96">
        <v>52</v>
      </c>
    </row>
    <row r="52" spans="1:32">
      <c r="A52" s="71">
        <v>80</v>
      </c>
      <c r="B52" s="34" t="s">
        <v>27</v>
      </c>
      <c r="C52" s="72" t="s">
        <v>132</v>
      </c>
      <c r="D52" s="72">
        <v>78</v>
      </c>
      <c r="E52" s="72" t="s">
        <v>147</v>
      </c>
      <c r="F52" s="72" t="s">
        <v>131</v>
      </c>
      <c r="G52" s="72">
        <v>0</v>
      </c>
      <c r="H52" s="72">
        <v>1</v>
      </c>
      <c r="I52" s="72">
        <v>0</v>
      </c>
      <c r="J52" s="72" t="s">
        <v>131</v>
      </c>
      <c r="K52" s="72" t="s">
        <v>131</v>
      </c>
      <c r="L52" s="72" t="s">
        <v>131</v>
      </c>
      <c r="M52" s="72" t="s">
        <v>131</v>
      </c>
      <c r="N52" s="72" t="s">
        <v>131</v>
      </c>
      <c r="O52" s="72" t="s">
        <v>131</v>
      </c>
      <c r="P52" s="72" t="s">
        <v>131</v>
      </c>
      <c r="Q52" s="72" t="s">
        <v>131</v>
      </c>
      <c r="R52" s="72" t="s">
        <v>131</v>
      </c>
      <c r="S52" s="72" t="s">
        <v>131</v>
      </c>
      <c r="T52" s="72" t="s">
        <v>131</v>
      </c>
      <c r="U52" s="72" t="s">
        <v>132</v>
      </c>
      <c r="V52" s="72" t="s">
        <v>131</v>
      </c>
      <c r="W52" s="3" t="s">
        <v>48</v>
      </c>
      <c r="X52" s="111" t="s">
        <v>27</v>
      </c>
      <c r="Y52" s="34">
        <v>2</v>
      </c>
      <c r="Z52" s="38" t="s">
        <v>21</v>
      </c>
      <c r="AA52" s="35">
        <v>0.37</v>
      </c>
      <c r="AB52" s="3" t="s">
        <v>8032</v>
      </c>
      <c r="AC52" s="3" t="s">
        <v>131</v>
      </c>
      <c r="AD52" s="3" t="s">
        <v>8157</v>
      </c>
      <c r="AE52" s="36">
        <v>3</v>
      </c>
      <c r="AF52" s="96">
        <v>86</v>
      </c>
    </row>
    <row r="53" spans="1:32">
      <c r="A53" s="71">
        <v>82</v>
      </c>
      <c r="B53" s="34">
        <v>95</v>
      </c>
      <c r="C53" s="72" t="s">
        <v>131</v>
      </c>
      <c r="D53" s="72">
        <v>65</v>
      </c>
      <c r="E53" s="72" t="s">
        <v>148</v>
      </c>
      <c r="F53" s="72" t="s">
        <v>131</v>
      </c>
      <c r="G53" s="72">
        <v>0</v>
      </c>
      <c r="H53" s="72">
        <v>1</v>
      </c>
      <c r="I53" s="72">
        <v>0</v>
      </c>
      <c r="J53" s="72" t="s">
        <v>131</v>
      </c>
      <c r="K53" s="72" t="s">
        <v>131</v>
      </c>
      <c r="L53" s="72" t="s">
        <v>131</v>
      </c>
      <c r="M53" s="72" t="s">
        <v>131</v>
      </c>
      <c r="N53" s="72" t="s">
        <v>131</v>
      </c>
      <c r="O53" s="72" t="s">
        <v>131</v>
      </c>
      <c r="P53" s="72" t="s">
        <v>131</v>
      </c>
      <c r="Q53" s="72" t="s">
        <v>131</v>
      </c>
      <c r="R53" s="72" t="s">
        <v>132</v>
      </c>
      <c r="S53" s="72" t="s">
        <v>132</v>
      </c>
      <c r="T53" s="72" t="s">
        <v>131</v>
      </c>
      <c r="U53" s="72" t="s">
        <v>132</v>
      </c>
      <c r="V53" s="72" t="s">
        <v>131</v>
      </c>
      <c r="W53" s="3" t="s">
        <v>38</v>
      </c>
      <c r="X53" s="111" t="s">
        <v>8033</v>
      </c>
      <c r="Y53" s="34" t="s">
        <v>8011</v>
      </c>
      <c r="Z53" s="38" t="s">
        <v>8029</v>
      </c>
      <c r="AA53" s="35">
        <v>0.88</v>
      </c>
      <c r="AB53" s="3" t="s">
        <v>8034</v>
      </c>
      <c r="AC53" s="3" t="s">
        <v>131</v>
      </c>
      <c r="AD53" s="3" t="s">
        <v>8157</v>
      </c>
      <c r="AE53" s="36">
        <v>1.5</v>
      </c>
      <c r="AF53" s="96">
        <v>1</v>
      </c>
    </row>
    <row r="54" spans="1:32">
      <c r="A54" s="71">
        <v>83</v>
      </c>
      <c r="B54" s="34">
        <v>52</v>
      </c>
      <c r="C54" s="72" t="s">
        <v>131</v>
      </c>
      <c r="D54" s="72">
        <v>75</v>
      </c>
      <c r="E54" s="72" t="s">
        <v>148</v>
      </c>
      <c r="F54" s="72" t="s">
        <v>131</v>
      </c>
      <c r="G54" s="72">
        <v>1</v>
      </c>
      <c r="H54" s="72">
        <v>0</v>
      </c>
      <c r="I54" s="72">
        <v>0</v>
      </c>
      <c r="J54" s="72" t="s">
        <v>131</v>
      </c>
      <c r="K54" s="72" t="s">
        <v>131</v>
      </c>
      <c r="L54" s="72" t="s">
        <v>132</v>
      </c>
      <c r="M54" s="72" t="s">
        <v>132</v>
      </c>
      <c r="N54" s="72" t="s">
        <v>131</v>
      </c>
      <c r="O54" s="72" t="s">
        <v>131</v>
      </c>
      <c r="P54" s="72" t="s">
        <v>131</v>
      </c>
      <c r="Q54" s="72" t="s">
        <v>131</v>
      </c>
      <c r="R54" s="72" t="s">
        <v>132</v>
      </c>
      <c r="S54" s="72" t="s">
        <v>131</v>
      </c>
      <c r="T54" s="72" t="s">
        <v>131</v>
      </c>
      <c r="U54" s="72" t="s">
        <v>132</v>
      </c>
      <c r="V54" s="72" t="s">
        <v>131</v>
      </c>
      <c r="W54" s="5" t="s">
        <v>38</v>
      </c>
      <c r="X54" s="125" t="s">
        <v>65</v>
      </c>
      <c r="Y54" s="34">
        <v>16</v>
      </c>
      <c r="Z54" s="38" t="s">
        <v>7944</v>
      </c>
      <c r="AA54" s="35">
        <v>0.87</v>
      </c>
      <c r="AB54" s="3" t="s">
        <v>8035</v>
      </c>
      <c r="AC54" s="3" t="s">
        <v>131</v>
      </c>
      <c r="AD54" s="3" t="s">
        <v>8157</v>
      </c>
      <c r="AE54" s="36">
        <v>23</v>
      </c>
      <c r="AF54" s="96">
        <v>0</v>
      </c>
    </row>
    <row r="55" spans="1:32">
      <c r="A55" s="71">
        <v>84</v>
      </c>
      <c r="B55" s="34">
        <v>51</v>
      </c>
      <c r="C55" s="72" t="s">
        <v>131</v>
      </c>
      <c r="D55" s="72">
        <v>71</v>
      </c>
      <c r="E55" s="72" t="s">
        <v>147</v>
      </c>
      <c r="F55" s="72" t="s">
        <v>131</v>
      </c>
      <c r="G55" s="72">
        <v>1</v>
      </c>
      <c r="H55" s="72">
        <v>0</v>
      </c>
      <c r="I55" s="72">
        <v>0</v>
      </c>
      <c r="J55" s="72" t="s">
        <v>131</v>
      </c>
      <c r="K55" s="72" t="s">
        <v>131</v>
      </c>
      <c r="L55" s="72" t="s">
        <v>132</v>
      </c>
      <c r="M55" s="72" t="s">
        <v>131</v>
      </c>
      <c r="N55" s="72" t="s">
        <v>131</v>
      </c>
      <c r="O55" s="72" t="s">
        <v>132</v>
      </c>
      <c r="P55" s="72" t="s">
        <v>131</v>
      </c>
      <c r="Q55" s="72" t="s">
        <v>131</v>
      </c>
      <c r="R55" s="72" t="s">
        <v>131</v>
      </c>
      <c r="S55" s="72" t="s">
        <v>131</v>
      </c>
      <c r="T55" s="72" t="s">
        <v>131</v>
      </c>
      <c r="U55" s="72" t="s">
        <v>131</v>
      </c>
      <c r="V55" s="72" t="s">
        <v>132</v>
      </c>
      <c r="W55" s="3" t="s">
        <v>48</v>
      </c>
      <c r="X55" s="111" t="s">
        <v>8152</v>
      </c>
      <c r="Y55" s="34">
        <v>2</v>
      </c>
      <c r="Z55" s="38" t="s">
        <v>8008</v>
      </c>
      <c r="AA55" s="35">
        <v>0.51</v>
      </c>
      <c r="AB55" s="3" t="s">
        <v>8036</v>
      </c>
      <c r="AC55" s="3" t="s">
        <v>131</v>
      </c>
      <c r="AD55" s="3" t="s">
        <v>7980</v>
      </c>
      <c r="AE55" s="36">
        <v>72</v>
      </c>
      <c r="AF55" s="96">
        <v>0</v>
      </c>
    </row>
    <row r="56" spans="1:32">
      <c r="A56" s="71">
        <v>85</v>
      </c>
      <c r="B56" s="34">
        <v>3</v>
      </c>
      <c r="C56" s="72" t="s">
        <v>132</v>
      </c>
      <c r="D56" s="72">
        <v>64</v>
      </c>
      <c r="E56" s="72" t="s">
        <v>147</v>
      </c>
      <c r="F56" s="72" t="s">
        <v>132</v>
      </c>
      <c r="G56" s="72">
        <v>0</v>
      </c>
      <c r="H56" s="72">
        <v>0</v>
      </c>
      <c r="I56" s="72">
        <v>1</v>
      </c>
      <c r="J56" s="72" t="s">
        <v>132</v>
      </c>
      <c r="K56" s="72" t="s">
        <v>132</v>
      </c>
      <c r="L56" s="72" t="s">
        <v>131</v>
      </c>
      <c r="M56" s="72" t="s">
        <v>131</v>
      </c>
      <c r="N56" s="72" t="s">
        <v>131</v>
      </c>
      <c r="O56" s="72" t="s">
        <v>131</v>
      </c>
      <c r="P56" s="72" t="s">
        <v>131</v>
      </c>
      <c r="Q56" s="72" t="s">
        <v>132</v>
      </c>
      <c r="R56" s="72" t="s">
        <v>131</v>
      </c>
      <c r="S56" s="72" t="s">
        <v>131</v>
      </c>
      <c r="T56" s="72" t="s">
        <v>131</v>
      </c>
      <c r="U56" s="72" t="s">
        <v>132</v>
      </c>
      <c r="V56" s="72" t="s">
        <v>131</v>
      </c>
      <c r="W56" s="3" t="s">
        <v>84</v>
      </c>
      <c r="X56" s="111" t="s">
        <v>130</v>
      </c>
      <c r="Y56" s="34">
        <v>1</v>
      </c>
      <c r="Z56" s="38" t="s">
        <v>21</v>
      </c>
      <c r="AA56" s="35">
        <v>0.88</v>
      </c>
      <c r="AB56" s="3" t="s">
        <v>8037</v>
      </c>
      <c r="AC56" s="3" t="s">
        <v>131</v>
      </c>
      <c r="AD56" s="3" t="s">
        <v>8157</v>
      </c>
      <c r="AE56" s="36">
        <v>8</v>
      </c>
      <c r="AF56" s="96">
        <v>63</v>
      </c>
    </row>
    <row r="57" spans="1:32">
      <c r="A57" s="71">
        <v>86</v>
      </c>
      <c r="B57" s="34" t="s">
        <v>27</v>
      </c>
      <c r="C57" s="34" t="s">
        <v>131</v>
      </c>
      <c r="D57" s="34">
        <v>79</v>
      </c>
      <c r="E57" s="34" t="s">
        <v>147</v>
      </c>
      <c r="F57" s="34" t="s">
        <v>132</v>
      </c>
      <c r="G57" s="72">
        <v>0</v>
      </c>
      <c r="H57" s="72">
        <v>1</v>
      </c>
      <c r="I57" s="72">
        <v>0</v>
      </c>
      <c r="J57" s="72" t="s">
        <v>131</v>
      </c>
      <c r="K57" s="72" t="s">
        <v>131</v>
      </c>
      <c r="L57" s="72" t="s">
        <v>131</v>
      </c>
      <c r="M57" s="72" t="s">
        <v>131</v>
      </c>
      <c r="N57" s="72" t="s">
        <v>131</v>
      </c>
      <c r="O57" s="72" t="s">
        <v>131</v>
      </c>
      <c r="P57" s="72" t="s">
        <v>131</v>
      </c>
      <c r="Q57" s="72" t="s">
        <v>131</v>
      </c>
      <c r="R57" s="72" t="s">
        <v>131</v>
      </c>
      <c r="S57" s="72" t="s">
        <v>131</v>
      </c>
      <c r="T57" s="72" t="s">
        <v>131</v>
      </c>
      <c r="U57" s="72" t="s">
        <v>132</v>
      </c>
      <c r="V57" s="72" t="s">
        <v>131</v>
      </c>
      <c r="W57" s="3" t="s">
        <v>48</v>
      </c>
      <c r="X57" s="111" t="s">
        <v>102</v>
      </c>
      <c r="Y57" s="34">
        <v>13</v>
      </c>
      <c r="Z57" s="38" t="s">
        <v>7944</v>
      </c>
      <c r="AA57" s="35">
        <v>0.53</v>
      </c>
      <c r="AB57" s="3" t="s">
        <v>8038</v>
      </c>
      <c r="AC57" s="3" t="s">
        <v>131</v>
      </c>
      <c r="AD57" s="3" t="s">
        <v>8157</v>
      </c>
      <c r="AE57" s="36">
        <v>1.3</v>
      </c>
      <c r="AF57" s="96">
        <v>90</v>
      </c>
    </row>
    <row r="59" spans="1:32">
      <c r="A59" s="21" t="s">
        <v>257</v>
      </c>
    </row>
    <row r="60" spans="1:32">
      <c r="A60" s="75" t="s">
        <v>258</v>
      </c>
    </row>
    <row r="61" spans="1:32">
      <c r="A61" s="75" t="s">
        <v>259</v>
      </c>
    </row>
    <row r="76" spans="1:1">
      <c r="A76" s="76"/>
    </row>
    <row r="77" spans="1:1">
      <c r="A77" s="76"/>
    </row>
    <row r="78" spans="1:1">
      <c r="A78" s="76"/>
    </row>
    <row r="79" spans="1:1">
      <c r="A79" s="76"/>
    </row>
    <row r="80" spans="1:1">
      <c r="A80" s="76"/>
    </row>
    <row r="81" spans="1:16">
      <c r="A81" s="76"/>
    </row>
    <row r="82" spans="1:16">
      <c r="A82" s="76"/>
    </row>
    <row r="83" spans="1:16">
      <c r="A83" s="76"/>
    </row>
    <row r="84" spans="1:16">
      <c r="A84" s="76"/>
    </row>
    <row r="85" spans="1:16">
      <c r="A85" s="76"/>
    </row>
    <row r="86" spans="1:16">
      <c r="A86" s="76"/>
    </row>
    <row r="87" spans="1:16">
      <c r="A87" s="76"/>
    </row>
    <row r="88" spans="1:16">
      <c r="A88" s="76"/>
    </row>
    <row r="89" spans="1:16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7"/>
      <c r="N89" s="76"/>
      <c r="P89" s="76"/>
    </row>
    <row r="90" spans="1:16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7"/>
      <c r="N90" s="76"/>
      <c r="P90" s="76"/>
    </row>
    <row r="91" spans="1:16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7"/>
      <c r="N91" s="76"/>
      <c r="P91" s="76"/>
    </row>
    <row r="92" spans="1:16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7"/>
      <c r="N92" s="76"/>
      <c r="P92" s="76"/>
    </row>
    <row r="93" spans="1:16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8"/>
      <c r="N93" s="76"/>
      <c r="P93" s="76"/>
    </row>
    <row r="94" spans="1:16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90"/>
      <c r="N94" s="76"/>
      <c r="P94" s="76"/>
    </row>
    <row r="95" spans="1:16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90"/>
      <c r="N95" s="76"/>
      <c r="P95" s="76"/>
    </row>
    <row r="96" spans="1:16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90"/>
      <c r="N96" s="76"/>
      <c r="P96" s="76"/>
    </row>
    <row r="97" spans="1:16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90"/>
      <c r="N97" s="76"/>
      <c r="P97" s="76"/>
    </row>
    <row r="98" spans="1:16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7"/>
      <c r="N98" s="76"/>
      <c r="P98" s="76"/>
    </row>
    <row r="99" spans="1:16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9"/>
      <c r="N99" s="76"/>
      <c r="P99" s="76"/>
    </row>
    <row r="100" spans="1:16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80"/>
      <c r="N100" s="76"/>
      <c r="P100" s="76"/>
    </row>
    <row r="101" spans="1:16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7"/>
      <c r="N101" s="76"/>
      <c r="P101" s="76"/>
    </row>
    <row r="102" spans="1:16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7"/>
      <c r="N102" s="76"/>
      <c r="P102" s="76"/>
    </row>
    <row r="103" spans="1:16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81"/>
      <c r="N103" s="76"/>
      <c r="P103" s="76"/>
    </row>
    <row r="104" spans="1:16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7"/>
      <c r="N104" s="76"/>
      <c r="P104" s="76"/>
    </row>
    <row r="105" spans="1:16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7"/>
      <c r="N105" s="76"/>
      <c r="P105" s="76"/>
    </row>
    <row r="106" spans="1:16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7"/>
      <c r="N106" s="76"/>
      <c r="P106" s="76"/>
    </row>
    <row r="107" spans="1:16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8"/>
      <c r="N107" s="76"/>
      <c r="P107" s="76"/>
    </row>
    <row r="108" spans="1:16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7"/>
      <c r="N108" s="76"/>
      <c r="P108" s="76"/>
    </row>
    <row r="109" spans="1:16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7"/>
      <c r="N109" s="76"/>
      <c r="P109" s="76"/>
    </row>
    <row r="110" spans="1:16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7"/>
      <c r="N110" s="76"/>
      <c r="P110" s="76"/>
    </row>
    <row r="112" spans="1:16">
      <c r="A112" s="76"/>
      <c r="B112" s="76"/>
      <c r="C112" s="76"/>
      <c r="D112" s="76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76"/>
    </row>
    <row r="113" spans="1:51">
      <c r="A113" s="82"/>
      <c r="B113" s="82"/>
      <c r="C113" s="77"/>
      <c r="D113" s="77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4"/>
    </row>
    <row r="114" spans="1:51">
      <c r="A114" s="82"/>
      <c r="B114" s="82"/>
      <c r="C114" s="78"/>
      <c r="D114" s="77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4"/>
    </row>
    <row r="115" spans="1:51">
      <c r="A115" s="82"/>
      <c r="B115" s="82"/>
      <c r="C115" s="91"/>
      <c r="D115" s="77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4"/>
      <c r="AY115" s="85"/>
    </row>
    <row r="116" spans="1:51">
      <c r="A116" s="82"/>
      <c r="B116" s="82"/>
      <c r="C116" s="91"/>
      <c r="D116" s="77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4"/>
    </row>
    <row r="117" spans="1:51">
      <c r="A117" s="82"/>
      <c r="B117" s="82"/>
      <c r="C117" s="92"/>
      <c r="D117" s="92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4"/>
    </row>
    <row r="118" spans="1:51">
      <c r="A118" s="82"/>
      <c r="B118" s="82"/>
      <c r="C118" s="78"/>
      <c r="D118" s="77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4"/>
    </row>
    <row r="119" spans="1:51">
      <c r="A119" s="82"/>
      <c r="B119" s="82"/>
      <c r="C119" s="91"/>
      <c r="D119" s="77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4"/>
    </row>
    <row r="120" spans="1:51">
      <c r="A120" s="82"/>
      <c r="B120" s="82"/>
      <c r="C120" s="91"/>
      <c r="D120" s="77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4"/>
    </row>
    <row r="121" spans="1:51">
      <c r="A121" s="82"/>
      <c r="B121" s="82"/>
      <c r="C121" s="78"/>
      <c r="D121" s="7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4"/>
    </row>
    <row r="122" spans="1:51" s="85" customFormat="1">
      <c r="A122" s="82"/>
      <c r="B122" s="82"/>
      <c r="C122" s="91"/>
      <c r="D122" s="77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4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</row>
    <row r="123" spans="1:51">
      <c r="A123" s="82"/>
      <c r="B123" s="82"/>
      <c r="C123" s="86"/>
      <c r="D123" s="77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</row>
    <row r="124" spans="1:51">
      <c r="A124" s="82"/>
      <c r="B124" s="82"/>
      <c r="C124" s="77"/>
      <c r="D124" s="77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4"/>
    </row>
    <row r="125" spans="1:51">
      <c r="A125" s="82"/>
      <c r="B125" s="82"/>
      <c r="C125" s="91"/>
      <c r="D125" s="91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4"/>
    </row>
    <row r="126" spans="1:51">
      <c r="A126" s="82"/>
      <c r="B126" s="82"/>
      <c r="C126" s="78"/>
      <c r="D126" s="77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4"/>
    </row>
    <row r="127" spans="1:51">
      <c r="A127" s="82"/>
      <c r="B127" s="82"/>
      <c r="C127" s="91"/>
      <c r="D127" s="77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4"/>
    </row>
    <row r="128" spans="1:51">
      <c r="A128" s="82"/>
      <c r="B128" s="82"/>
      <c r="C128" s="77"/>
      <c r="D128" s="77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4"/>
    </row>
    <row r="129" spans="1:51">
      <c r="A129" s="82"/>
      <c r="B129" s="82"/>
      <c r="C129" s="77"/>
      <c r="D129" s="77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4"/>
      <c r="AY129" s="85"/>
    </row>
    <row r="130" spans="1:51">
      <c r="A130" s="82"/>
      <c r="B130" s="82"/>
      <c r="C130" s="77"/>
      <c r="D130" s="77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4"/>
      <c r="AY130" s="85"/>
    </row>
    <row r="131" spans="1:51">
      <c r="A131" s="82"/>
      <c r="B131" s="82"/>
      <c r="C131" s="78"/>
      <c r="D131" s="78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4"/>
    </row>
    <row r="132" spans="1:51">
      <c r="A132" s="82"/>
      <c r="B132" s="82"/>
      <c r="C132" s="77"/>
      <c r="D132" s="90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4"/>
    </row>
    <row r="133" spans="1:51">
      <c r="A133" s="82"/>
      <c r="B133" s="82"/>
      <c r="C133" s="91"/>
      <c r="D133" s="90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4"/>
    </row>
    <row r="134" spans="1:51">
      <c r="A134" s="82"/>
      <c r="B134" s="82"/>
      <c r="C134" s="77"/>
      <c r="D134" s="90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4"/>
    </row>
    <row r="135" spans="1:51" s="85" customFormat="1">
      <c r="A135" s="82"/>
      <c r="B135" s="82"/>
      <c r="C135" s="78"/>
      <c r="D135" s="90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4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</row>
    <row r="136" spans="1:51">
      <c r="A136" s="82"/>
      <c r="B136" s="82"/>
      <c r="C136" s="77"/>
      <c r="D136" s="77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4"/>
      <c r="AY136" s="85"/>
    </row>
    <row r="137" spans="1:51">
      <c r="A137" s="82"/>
      <c r="B137" s="82"/>
      <c r="C137" s="77"/>
      <c r="D137" s="77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4"/>
    </row>
    <row r="138" spans="1:51">
      <c r="A138" s="82"/>
      <c r="B138" s="82"/>
      <c r="C138" s="79"/>
      <c r="D138" s="79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4"/>
      <c r="AY138" s="85"/>
    </row>
    <row r="139" spans="1:51">
      <c r="A139" s="82"/>
      <c r="B139" s="82"/>
      <c r="C139" s="91"/>
      <c r="D139" s="77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7"/>
    </row>
    <row r="140" spans="1:51">
      <c r="A140" s="82"/>
      <c r="B140" s="82"/>
      <c r="C140" s="81"/>
      <c r="D140" s="81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7"/>
    </row>
    <row r="141" spans="1:51">
      <c r="A141" s="82"/>
      <c r="B141" s="82"/>
      <c r="C141" s="91"/>
      <c r="D141" s="77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7"/>
    </row>
    <row r="142" spans="1:51">
      <c r="A142" s="82"/>
      <c r="B142" s="82"/>
      <c r="C142" s="77"/>
      <c r="D142" s="77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7"/>
    </row>
    <row r="143" spans="1:51">
      <c r="A143" s="82"/>
      <c r="B143" s="82"/>
      <c r="C143" s="91"/>
      <c r="D143" s="77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7"/>
    </row>
    <row r="144" spans="1:51">
      <c r="A144" s="82"/>
      <c r="B144" s="82"/>
      <c r="C144" s="78"/>
      <c r="D144" s="78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7"/>
    </row>
    <row r="145" spans="1:16">
      <c r="A145" s="82"/>
      <c r="B145" s="82"/>
      <c r="C145" s="78"/>
      <c r="D145" s="77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7"/>
    </row>
    <row r="146" spans="1:16">
      <c r="A146" s="82"/>
      <c r="B146" s="82"/>
      <c r="C146" s="77"/>
      <c r="D146" s="77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7"/>
    </row>
    <row r="147" spans="1:16">
      <c r="A147" s="82"/>
      <c r="B147" s="82"/>
      <c r="C147" s="78"/>
      <c r="D147" s="77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7"/>
    </row>
    <row r="148" spans="1:16">
      <c r="A148" s="82"/>
      <c r="B148" s="82"/>
      <c r="C148" s="80"/>
      <c r="D148" s="80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7"/>
    </row>
    <row r="149" spans="1:16">
      <c r="A149" s="82"/>
      <c r="B149" s="82"/>
      <c r="C149" s="77"/>
      <c r="D149" s="77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7"/>
    </row>
  </sheetData>
  <protectedRanges>
    <protectedRange password="9A0D" sqref="M100:M110" name="Overview_23_1_1_2_2"/>
    <protectedRange password="9A0D" sqref="A73" name="Overview_2_2_1_2"/>
    <protectedRange password="9A0D" sqref="C137" name="Overview_9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138" name="Overview_2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139" name="Overview_2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145:D148" name="Overview_23_1_1_2"/>
    <protectedRange password="9A0D" sqref="C149:D149" name="Overview_23_1_1_2_1"/>
  </protectedRanges>
  <conditionalFormatting sqref="Z50 Z57 Z38:Z42 Z35:Z36 Z30:Z31 Z19 Z44:Z48 Z53:Z55 Z21:Z28">
    <cfRule type="timePeriod" dxfId="6" priority="3" timePeriod="lastMonth">
      <formula>AND(MONTH(Z19)=MONTH(EDATE(TODAY(),0-1)),YEAR(Z19)=YEAR(EDATE(TODAY(),0-1)))</formula>
    </cfRule>
  </conditionalFormatting>
  <conditionalFormatting sqref="Z16">
    <cfRule type="timePeriod" dxfId="5" priority="2" timePeriod="lastMonth">
      <formula>AND(MONTH(Z16)=MONTH(EDATE(TODAY(),0-1)),YEAR(Z16)=YEAR(EDATE(TODAY(),0-1)))</formula>
    </cfRule>
  </conditionalFormatting>
  <conditionalFormatting sqref="Z15">
    <cfRule type="timePeriod" dxfId="4" priority="1" timePeriod="lastMonth">
      <formula>AND(MONTH(Z15)=MONTH(EDATE(TODAY(),0-1)),YEAR(Z15)=YEAR(EDATE(TODAY(),0-1)))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D9E95-CB96-7B44-95D2-D6B624AE7F3C}">
  <dimension ref="A1:G6311"/>
  <sheetViews>
    <sheetView topLeftCell="A79" workbookViewId="0">
      <selection activeCell="D30" sqref="D30"/>
    </sheetView>
  </sheetViews>
  <sheetFormatPr baseColWidth="10" defaultRowHeight="16"/>
  <sheetData>
    <row r="1" spans="1:7">
      <c r="A1" t="s">
        <v>6583</v>
      </c>
    </row>
    <row r="3" spans="1:7">
      <c r="A3" s="32" t="s">
        <v>284</v>
      </c>
      <c r="B3" s="32" t="s">
        <v>278</v>
      </c>
      <c r="C3" s="32" t="s">
        <v>279</v>
      </c>
      <c r="D3" s="32" t="s">
        <v>280</v>
      </c>
      <c r="E3" s="32" t="s">
        <v>281</v>
      </c>
      <c r="F3" s="32" t="s">
        <v>282</v>
      </c>
      <c r="G3" s="32" t="s">
        <v>283</v>
      </c>
    </row>
    <row r="4" spans="1:7">
      <c r="A4" t="s">
        <v>4916</v>
      </c>
      <c r="B4">
        <v>28.325877480170639</v>
      </c>
      <c r="C4">
        <v>-26.122590982229699</v>
      </c>
      <c r="D4">
        <v>0.86184916421741131</v>
      </c>
      <c r="E4">
        <v>-30.30993364825029</v>
      </c>
      <c r="F4">
        <v>8.4807381486100862E-202</v>
      </c>
      <c r="G4">
        <v>1.8685610362832601E-197</v>
      </c>
    </row>
    <row r="5" spans="1:7">
      <c r="A5" t="s">
        <v>5634</v>
      </c>
      <c r="B5">
        <v>15.28075210066803</v>
      </c>
      <c r="C5">
        <v>-23.788971119763321</v>
      </c>
      <c r="D5">
        <v>1.053715189570215</v>
      </c>
      <c r="E5">
        <v>-22.576281859869791</v>
      </c>
      <c r="F5">
        <v>7.4128910358117993E-113</v>
      </c>
      <c r="G5">
        <v>8.1664114096020684E-109</v>
      </c>
    </row>
    <row r="6" spans="1:7">
      <c r="A6" t="s">
        <v>664</v>
      </c>
      <c r="B6">
        <v>8344.0826673549236</v>
      </c>
      <c r="C6">
        <v>-12.224308429029151</v>
      </c>
      <c r="D6">
        <v>0.62214561789175926</v>
      </c>
      <c r="E6">
        <v>-19.648628998550521</v>
      </c>
      <c r="F6">
        <v>5.9395576930241527E-86</v>
      </c>
      <c r="G6">
        <v>4.3622091550133719E-82</v>
      </c>
    </row>
    <row r="7" spans="1:7">
      <c r="A7" t="s">
        <v>5658</v>
      </c>
      <c r="B7">
        <v>516.74298513943256</v>
      </c>
      <c r="C7">
        <v>-8.5758029535711131</v>
      </c>
      <c r="D7">
        <v>0.44490027041022429</v>
      </c>
      <c r="E7">
        <v>-19.275787235785941</v>
      </c>
      <c r="F7">
        <v>8.5785192215191726E-83</v>
      </c>
      <c r="G7">
        <v>4.7252628501932979E-79</v>
      </c>
    </row>
    <row r="8" spans="1:7">
      <c r="A8" t="s">
        <v>3431</v>
      </c>
      <c r="B8">
        <v>30707.076295866518</v>
      </c>
      <c r="C8">
        <v>-4.470865926399048</v>
      </c>
      <c r="D8">
        <v>0.23628481423925091</v>
      </c>
      <c r="E8">
        <v>-18.92151190838722</v>
      </c>
      <c r="F8">
        <v>7.5847245310584546E-80</v>
      </c>
      <c r="G8">
        <v>3.3422847118562192E-76</v>
      </c>
    </row>
    <row r="9" spans="1:7">
      <c r="A9" t="s">
        <v>662</v>
      </c>
      <c r="B9">
        <v>12484.92887764355</v>
      </c>
      <c r="C9">
        <v>-11.22368820568143</v>
      </c>
      <c r="D9">
        <v>0.59941432191835475</v>
      </c>
      <c r="E9">
        <v>-18.72442448448902</v>
      </c>
      <c r="F9">
        <v>3.1303624817124622E-78</v>
      </c>
      <c r="G9">
        <v>1.149521275992845E-74</v>
      </c>
    </row>
    <row r="10" spans="1:7">
      <c r="A10" t="s">
        <v>2707</v>
      </c>
      <c r="B10">
        <v>838.76947110954984</v>
      </c>
      <c r="C10">
        <v>-6.6409280773850146</v>
      </c>
      <c r="D10">
        <v>0.36668112694588639</v>
      </c>
      <c r="E10">
        <v>-18.11090778709497</v>
      </c>
      <c r="F10">
        <v>2.6140212993351721E-73</v>
      </c>
      <c r="G10">
        <v>8.2278187554645504E-70</v>
      </c>
    </row>
    <row r="11" spans="1:7">
      <c r="A11" t="s">
        <v>3297</v>
      </c>
      <c r="B11">
        <v>8486.1576167111325</v>
      </c>
      <c r="C11">
        <v>-11.54330086501707</v>
      </c>
      <c r="D11">
        <v>0.64166889277309569</v>
      </c>
      <c r="E11">
        <v>-17.989497379451372</v>
      </c>
      <c r="F11">
        <v>2.3548398985658837E-72</v>
      </c>
      <c r="G11">
        <v>6.4855234356377643E-69</v>
      </c>
    </row>
    <row r="12" spans="1:7">
      <c r="A12" t="s">
        <v>5852</v>
      </c>
      <c r="B12">
        <v>1698.504231126218</v>
      </c>
      <c r="C12">
        <v>-9.2648176176076902</v>
      </c>
      <c r="D12">
        <v>0.51752156014550099</v>
      </c>
      <c r="E12">
        <v>-17.902283365745941</v>
      </c>
      <c r="F12">
        <v>1.131847096291046E-71</v>
      </c>
      <c r="G12">
        <v>2.7708874525089591E-68</v>
      </c>
    </row>
    <row r="13" spans="1:7">
      <c r="A13" t="s">
        <v>4419</v>
      </c>
      <c r="B13">
        <v>1833.4076613977941</v>
      </c>
      <c r="C13">
        <v>-7.8635339337705039</v>
      </c>
      <c r="D13">
        <v>0.44492989553244461</v>
      </c>
      <c r="E13">
        <v>-17.67364704581216</v>
      </c>
      <c r="F13">
        <v>6.6926794868464776E-70</v>
      </c>
      <c r="G13">
        <v>1.4745980713368851E-66</v>
      </c>
    </row>
    <row r="14" spans="1:7">
      <c r="A14" t="s">
        <v>1256</v>
      </c>
      <c r="B14">
        <v>1321.6024014263789</v>
      </c>
      <c r="C14">
        <v>-7.7007277107012158</v>
      </c>
      <c r="D14">
        <v>0.45558959958953921</v>
      </c>
      <c r="E14">
        <v>-16.902773280248589</v>
      </c>
      <c r="F14">
        <v>4.2923509569470173E-64</v>
      </c>
      <c r="G14">
        <v>8.5975789667648738E-61</v>
      </c>
    </row>
    <row r="15" spans="1:7">
      <c r="A15" t="s">
        <v>399</v>
      </c>
      <c r="B15">
        <v>2671.913805977656</v>
      </c>
      <c r="C15">
        <v>-6.0824527671932804</v>
      </c>
      <c r="D15">
        <v>0.36038982836722522</v>
      </c>
      <c r="E15">
        <v>-16.877426299044888</v>
      </c>
      <c r="F15">
        <v>6.5958323854373737E-64</v>
      </c>
      <c r="G15">
        <v>1.2110497912361799E-60</v>
      </c>
    </row>
    <row r="16" spans="1:7">
      <c r="A16" t="s">
        <v>651</v>
      </c>
      <c r="B16">
        <v>9611.587509979694</v>
      </c>
      <c r="C16">
        <v>-4.9542438498263568</v>
      </c>
      <c r="D16">
        <v>0.31331054944205111</v>
      </c>
      <c r="E16">
        <v>-15.812566345592129</v>
      </c>
      <c r="F16">
        <v>2.5486950746551001E-56</v>
      </c>
      <c r="G16">
        <v>4.3196460446058322E-53</v>
      </c>
    </row>
    <row r="17" spans="1:7">
      <c r="A17" t="s">
        <v>2662</v>
      </c>
      <c r="B17">
        <v>1440.032336411289</v>
      </c>
      <c r="C17">
        <v>-7.174368261544279</v>
      </c>
      <c r="D17">
        <v>0.456978498168364</v>
      </c>
      <c r="E17">
        <v>-15.699575122900059</v>
      </c>
      <c r="F17">
        <v>1.522583806372737E-55</v>
      </c>
      <c r="G17">
        <v>2.3962206432721799E-52</v>
      </c>
    </row>
    <row r="18" spans="1:7">
      <c r="A18" t="s">
        <v>6108</v>
      </c>
      <c r="B18">
        <v>1802.2679727336999</v>
      </c>
      <c r="C18">
        <v>-10.130094594903509</v>
      </c>
      <c r="D18">
        <v>0.6462407338649917</v>
      </c>
      <c r="E18">
        <v>-15.675419490068579</v>
      </c>
      <c r="F18">
        <v>2.2274951973478682E-55</v>
      </c>
      <c r="G18">
        <v>3.2718934455443711E-52</v>
      </c>
    </row>
    <row r="19" spans="1:7">
      <c r="A19" t="s">
        <v>2058</v>
      </c>
      <c r="B19">
        <v>2249.5314895050919</v>
      </c>
      <c r="C19">
        <v>-10.608946265293151</v>
      </c>
      <c r="D19">
        <v>0.68032438667041317</v>
      </c>
      <c r="E19">
        <v>-15.59395263958503</v>
      </c>
      <c r="F19">
        <v>8.0025098977981892E-55</v>
      </c>
      <c r="G19">
        <v>1.101995628613672E-51</v>
      </c>
    </row>
    <row r="20" spans="1:7">
      <c r="A20" t="s">
        <v>6138</v>
      </c>
      <c r="B20">
        <v>675.22646637770765</v>
      </c>
      <c r="C20">
        <v>-9.1602386578712434</v>
      </c>
      <c r="D20">
        <v>0.58855992878136798</v>
      </c>
      <c r="E20">
        <v>-15.56381637607883</v>
      </c>
      <c r="F20">
        <v>1.28220123277583E-54</v>
      </c>
      <c r="G20">
        <v>1.661808221279404E-51</v>
      </c>
    </row>
    <row r="21" spans="1:7">
      <c r="A21" t="s">
        <v>1111</v>
      </c>
      <c r="B21">
        <v>488.5470787828649</v>
      </c>
      <c r="C21">
        <v>-9.7639891361771642</v>
      </c>
      <c r="D21">
        <v>0.62926564050570455</v>
      </c>
      <c r="E21">
        <v>-15.516482241633931</v>
      </c>
      <c r="F21">
        <v>2.6836533048744989E-54</v>
      </c>
      <c r="G21">
        <v>3.2849407370166592E-51</v>
      </c>
    </row>
    <row r="22" spans="1:7">
      <c r="A22" t="s">
        <v>6334</v>
      </c>
      <c r="B22">
        <v>675.19646391215076</v>
      </c>
      <c r="C22">
        <v>-8.0370021742907714</v>
      </c>
      <c r="D22">
        <v>0.52428735224832335</v>
      </c>
      <c r="E22">
        <v>-15.32938404831885</v>
      </c>
      <c r="F22">
        <v>4.8657859946801325E-53</v>
      </c>
      <c r="G22">
        <v>5.6425190958309131E-50</v>
      </c>
    </row>
    <row r="23" spans="1:7">
      <c r="A23" t="s">
        <v>2850</v>
      </c>
      <c r="B23">
        <v>5566.7411410468894</v>
      </c>
      <c r="C23">
        <v>-3.205626936832382</v>
      </c>
      <c r="D23">
        <v>0.21049831296720109</v>
      </c>
      <c r="E23">
        <v>-15.228753578333279</v>
      </c>
      <c r="F23">
        <v>2.278948109669693E-52</v>
      </c>
      <c r="G23">
        <v>2.5106031850176181E-49</v>
      </c>
    </row>
    <row r="24" spans="1:7">
      <c r="A24" t="s">
        <v>2122</v>
      </c>
      <c r="B24">
        <v>770.87528249627383</v>
      </c>
      <c r="C24">
        <v>-11.15175550753048</v>
      </c>
      <c r="D24">
        <v>0.74132703569976754</v>
      </c>
      <c r="E24">
        <v>-15.042963456747399</v>
      </c>
      <c r="F24">
        <v>3.8396912797219609E-51</v>
      </c>
      <c r="G24">
        <v>4.0285675221959028E-48</v>
      </c>
    </row>
    <row r="25" spans="1:7">
      <c r="A25" t="s">
        <v>663</v>
      </c>
      <c r="B25">
        <v>719.91837995996138</v>
      </c>
      <c r="C25">
        <v>-12.15087383735462</v>
      </c>
      <c r="D25">
        <v>0.81806372018096007</v>
      </c>
      <c r="E25">
        <v>-14.853211965770569</v>
      </c>
      <c r="F25">
        <v>6.6313727805091598E-50</v>
      </c>
      <c r="G25">
        <v>6.6413198396799237E-47</v>
      </c>
    </row>
    <row r="26" spans="1:7">
      <c r="A26" t="s">
        <v>1382</v>
      </c>
      <c r="B26">
        <v>603.33840014216469</v>
      </c>
      <c r="C26">
        <v>-8.4060362800411799</v>
      </c>
      <c r="D26">
        <v>0.57388166533425333</v>
      </c>
      <c r="E26">
        <v>-14.647682244988861</v>
      </c>
      <c r="F26">
        <v>1.3939001794326239E-48</v>
      </c>
      <c r="G26">
        <v>1.335295767540826E-45</v>
      </c>
    </row>
    <row r="27" spans="1:7">
      <c r="A27" t="s">
        <v>1984</v>
      </c>
      <c r="B27">
        <v>3897.028595400855</v>
      </c>
      <c r="C27">
        <v>-9.8379591274865916</v>
      </c>
      <c r="D27">
        <v>0.67475194591190524</v>
      </c>
      <c r="E27">
        <v>-14.580112272504691</v>
      </c>
      <c r="F27">
        <v>3.7589802309612983E-48</v>
      </c>
      <c r="G27">
        <v>3.4509004761987609E-45</v>
      </c>
    </row>
    <row r="28" spans="1:7">
      <c r="A28" t="s">
        <v>5663</v>
      </c>
      <c r="B28">
        <v>1377.4864739636</v>
      </c>
      <c r="C28">
        <v>-7.0511753890912594</v>
      </c>
      <c r="D28">
        <v>0.48696083183518363</v>
      </c>
      <c r="E28">
        <v>-14.47996415341634</v>
      </c>
      <c r="F28">
        <v>1.621817322528715E-47</v>
      </c>
      <c r="G28">
        <v>1.429340042691007E-44</v>
      </c>
    </row>
    <row r="29" spans="1:7">
      <c r="A29" t="s">
        <v>1394</v>
      </c>
      <c r="B29">
        <v>390.33120665535228</v>
      </c>
      <c r="C29">
        <v>-2.3948937521246849</v>
      </c>
      <c r="D29">
        <v>0.16968995372891779</v>
      </c>
      <c r="E29">
        <v>-14.11335025732026</v>
      </c>
      <c r="F29">
        <v>3.1428499032363972E-45</v>
      </c>
      <c r="G29">
        <v>2.6633235353079821E-42</v>
      </c>
    </row>
    <row r="30" spans="1:7">
      <c r="A30" t="s">
        <v>4961</v>
      </c>
      <c r="B30">
        <v>1329.9473502560959</v>
      </c>
      <c r="C30">
        <v>-2.3370489675759831</v>
      </c>
      <c r="D30">
        <v>0.16649581849152589</v>
      </c>
      <c r="E30">
        <v>-14.036682655155881</v>
      </c>
      <c r="F30">
        <v>9.2963438901292957E-45</v>
      </c>
      <c r="G30">
        <v>7.5861609233784734E-42</v>
      </c>
    </row>
    <row r="31" spans="1:7">
      <c r="A31" t="s">
        <v>5349</v>
      </c>
      <c r="B31">
        <v>1703.7869772191859</v>
      </c>
      <c r="C31">
        <v>-11.04734060013821</v>
      </c>
      <c r="D31">
        <v>0.78911254329769942</v>
      </c>
      <c r="E31">
        <v>-13.99970218946387</v>
      </c>
      <c r="F31">
        <v>1.5652526187288291E-44</v>
      </c>
      <c r="G31">
        <v>1.231686105301867E-41</v>
      </c>
    </row>
    <row r="32" spans="1:7">
      <c r="A32" t="s">
        <v>3677</v>
      </c>
      <c r="B32">
        <v>2278.635415506144</v>
      </c>
      <c r="C32">
        <v>-11.30687939467802</v>
      </c>
      <c r="D32">
        <v>0.81500797744178832</v>
      </c>
      <c r="E32">
        <v>-13.873335853924949</v>
      </c>
      <c r="F32">
        <v>9.1901325119920197E-44</v>
      </c>
      <c r="G32">
        <v>6.9822824012662119E-41</v>
      </c>
    </row>
    <row r="33" spans="1:7">
      <c r="A33" t="s">
        <v>1434</v>
      </c>
      <c r="B33">
        <v>286.70706951716892</v>
      </c>
      <c r="C33">
        <v>-5.9162965359007913</v>
      </c>
      <c r="D33">
        <v>0.42720208711610141</v>
      </c>
      <c r="E33">
        <v>-13.84894108509566</v>
      </c>
      <c r="F33">
        <v>1.2910122626161151E-43</v>
      </c>
      <c r="G33">
        <v>9.4816243940736168E-41</v>
      </c>
    </row>
    <row r="34" spans="1:7">
      <c r="A34" t="s">
        <v>4115</v>
      </c>
      <c r="B34">
        <v>30582.866020568501</v>
      </c>
      <c r="C34">
        <v>-8.6664155168620773</v>
      </c>
      <c r="D34">
        <v>0.62722362606982518</v>
      </c>
      <c r="E34">
        <v>-13.817106302525181</v>
      </c>
      <c r="F34">
        <v>2.0098816218328191E-43</v>
      </c>
      <c r="G34">
        <v>1.428507153994919E-40</v>
      </c>
    </row>
    <row r="35" spans="1:7">
      <c r="A35" t="s">
        <v>3968</v>
      </c>
      <c r="B35">
        <v>1337.5956484649221</v>
      </c>
      <c r="C35">
        <v>-11.541810892057009</v>
      </c>
      <c r="D35">
        <v>0.839011892827914</v>
      </c>
      <c r="E35">
        <v>-13.75643300258236</v>
      </c>
      <c r="F35">
        <v>4.6595568382186997E-43</v>
      </c>
      <c r="G35">
        <v>3.208250494264769E-40</v>
      </c>
    </row>
    <row r="36" spans="1:7">
      <c r="A36" t="s">
        <v>6355</v>
      </c>
      <c r="B36">
        <v>1081.257160296552</v>
      </c>
      <c r="C36">
        <v>-12.313636325114199</v>
      </c>
      <c r="D36">
        <v>0.90155610127625418</v>
      </c>
      <c r="E36">
        <v>-13.65820308651104</v>
      </c>
      <c r="F36">
        <v>1.803800617677716E-42</v>
      </c>
      <c r="G36">
        <v>1.204337545736155E-39</v>
      </c>
    </row>
    <row r="37" spans="1:7">
      <c r="A37" t="s">
        <v>2450</v>
      </c>
      <c r="B37">
        <v>1657.6182834525059</v>
      </c>
      <c r="C37">
        <v>-4.4854591521469516</v>
      </c>
      <c r="D37">
        <v>0.33637940881382039</v>
      </c>
      <c r="E37">
        <v>-13.334523560654601</v>
      </c>
      <c r="F37">
        <v>1.4578308493139119E-40</v>
      </c>
      <c r="G37">
        <v>9.4471726773333592E-38</v>
      </c>
    </row>
    <row r="38" spans="1:7">
      <c r="A38" t="s">
        <v>820</v>
      </c>
      <c r="B38">
        <v>1315.1493989156841</v>
      </c>
      <c r="C38">
        <v>-10.58272523128924</v>
      </c>
      <c r="D38">
        <v>0.79883011572981577</v>
      </c>
      <c r="E38">
        <v>-13.2477795001767</v>
      </c>
      <c r="F38">
        <v>4.6475149427984444E-40</v>
      </c>
      <c r="G38">
        <v>2.925677049562232E-37</v>
      </c>
    </row>
    <row r="39" spans="1:7">
      <c r="A39" t="s">
        <v>4518</v>
      </c>
      <c r="B39">
        <v>4041.7064999898889</v>
      </c>
      <c r="C39">
        <v>-3.7300353346456601</v>
      </c>
      <c r="D39">
        <v>0.28571428526461329</v>
      </c>
      <c r="E39">
        <v>-13.05512369180666</v>
      </c>
      <c r="F39">
        <v>5.941345767799732E-39</v>
      </c>
      <c r="G39">
        <v>3.636268647275875E-36</v>
      </c>
    </row>
    <row r="40" spans="1:7">
      <c r="A40" t="s">
        <v>392</v>
      </c>
      <c r="B40">
        <v>1040.507423429453</v>
      </c>
      <c r="C40">
        <v>-3.1186002706683271</v>
      </c>
      <c r="D40">
        <v>0.23979448888321259</v>
      </c>
      <c r="E40">
        <v>-13.00530418856783</v>
      </c>
      <c r="F40">
        <v>1.141438126975972E-38</v>
      </c>
      <c r="G40">
        <v>6.7971097977463781E-36</v>
      </c>
    </row>
    <row r="41" spans="1:7">
      <c r="A41" t="s">
        <v>1253</v>
      </c>
      <c r="B41">
        <v>259.10088824495023</v>
      </c>
      <c r="C41">
        <v>-7.862714407902617</v>
      </c>
      <c r="D41">
        <v>0.60492515227224009</v>
      </c>
      <c r="E41">
        <v>-12.997830191666569</v>
      </c>
      <c r="F41">
        <v>1.25863890148874E-38</v>
      </c>
      <c r="G41">
        <v>7.2977870832898443E-36</v>
      </c>
    </row>
    <row r="42" spans="1:7">
      <c r="A42" t="s">
        <v>6034</v>
      </c>
      <c r="B42">
        <v>593.90377183926614</v>
      </c>
      <c r="C42">
        <v>-8.8377869519185968</v>
      </c>
      <c r="D42">
        <v>0.68085484042677746</v>
      </c>
      <c r="E42">
        <v>-12.980427584797431</v>
      </c>
      <c r="F42">
        <v>1.5799606719731789E-38</v>
      </c>
      <c r="G42">
        <v>8.9259675604064226E-36</v>
      </c>
    </row>
    <row r="43" spans="1:7">
      <c r="A43" t="s">
        <v>5942</v>
      </c>
      <c r="B43">
        <v>337.8591746607932</v>
      </c>
      <c r="C43">
        <v>-7.207234643302221</v>
      </c>
      <c r="D43">
        <v>0.55866430749451035</v>
      </c>
      <c r="E43">
        <v>-12.900832479570999</v>
      </c>
      <c r="F43">
        <v>4.4526089936969241E-38</v>
      </c>
      <c r="G43">
        <v>2.4526083489531082E-35</v>
      </c>
    </row>
    <row r="44" spans="1:7">
      <c r="A44" t="s">
        <v>5892</v>
      </c>
      <c r="B44">
        <v>248.67501959513211</v>
      </c>
      <c r="C44">
        <v>-8.8718805314299836</v>
      </c>
      <c r="D44">
        <v>0.70255418728671692</v>
      </c>
      <c r="E44">
        <v>-12.62803736989089</v>
      </c>
      <c r="F44">
        <v>1.4792172725007909E-36</v>
      </c>
      <c r="G44">
        <v>7.9491693085390086E-34</v>
      </c>
    </row>
    <row r="45" spans="1:7">
      <c r="A45" t="s">
        <v>6391</v>
      </c>
      <c r="B45">
        <v>1361.2900545284911</v>
      </c>
      <c r="C45">
        <v>-5.8541370423785413</v>
      </c>
      <c r="D45">
        <v>0.46570873085393127</v>
      </c>
      <c r="E45">
        <v>-12.57038284776044</v>
      </c>
      <c r="F45">
        <v>3.0723251339998537E-36</v>
      </c>
      <c r="G45">
        <v>1.611727135176638E-33</v>
      </c>
    </row>
    <row r="46" spans="1:7">
      <c r="A46" t="s">
        <v>3224</v>
      </c>
      <c r="B46">
        <v>510.88140794712712</v>
      </c>
      <c r="C46">
        <v>-2.2599320623400772</v>
      </c>
      <c r="D46">
        <v>0.18090617173811399</v>
      </c>
      <c r="E46">
        <v>-12.492288353830361</v>
      </c>
      <c r="F46">
        <v>8.2253262357718416E-36</v>
      </c>
      <c r="G46">
        <v>4.2146189058781617E-33</v>
      </c>
    </row>
    <row r="47" spans="1:7">
      <c r="A47" t="s">
        <v>5947</v>
      </c>
      <c r="B47">
        <v>781.82690154657837</v>
      </c>
      <c r="C47">
        <v>-8.9815229008048902</v>
      </c>
      <c r="D47">
        <v>0.72054395353949308</v>
      </c>
      <c r="E47">
        <v>-12.464920226844439</v>
      </c>
      <c r="F47">
        <v>1.1598779606253629E-35</v>
      </c>
      <c r="G47">
        <v>5.8080888878315067E-33</v>
      </c>
    </row>
    <row r="48" spans="1:7">
      <c r="A48" t="s">
        <v>372</v>
      </c>
      <c r="B48">
        <v>507.78879277112492</v>
      </c>
      <c r="C48">
        <v>-10.4838274058593</v>
      </c>
      <c r="D48">
        <v>0.84588290574415648</v>
      </c>
      <c r="E48">
        <v>-12.393946413465191</v>
      </c>
      <c r="F48">
        <v>2.818254133368902E-35</v>
      </c>
      <c r="G48">
        <v>1.379879851567045E-32</v>
      </c>
    </row>
    <row r="49" spans="1:7">
      <c r="A49" t="s">
        <v>1117</v>
      </c>
      <c r="B49">
        <v>139.2026302230264</v>
      </c>
      <c r="C49">
        <v>-12.28520571515679</v>
      </c>
      <c r="D49">
        <v>0.99354979853732572</v>
      </c>
      <c r="E49">
        <v>-12.3649622125058</v>
      </c>
      <c r="F49">
        <v>4.0440145347345573E-35</v>
      </c>
      <c r="G49">
        <v>1.9369950487784021E-32</v>
      </c>
    </row>
    <row r="50" spans="1:7">
      <c r="A50" t="s">
        <v>2054</v>
      </c>
      <c r="B50">
        <v>1008.069848343951</v>
      </c>
      <c r="C50">
        <v>-5.3351772386919736</v>
      </c>
      <c r="D50">
        <v>0.43182092472258621</v>
      </c>
      <c r="E50">
        <v>-12.355068810339469</v>
      </c>
      <c r="F50">
        <v>4.5736463903515012E-35</v>
      </c>
      <c r="G50">
        <v>2.144067040821588E-32</v>
      </c>
    </row>
    <row r="51" spans="1:7">
      <c r="A51" t="s">
        <v>5348</v>
      </c>
      <c r="B51">
        <v>60.277287826053623</v>
      </c>
      <c r="C51">
        <v>-9.7221541356522856</v>
      </c>
      <c r="D51">
        <v>0.78912601583242548</v>
      </c>
      <c r="E51">
        <v>-12.32015412062758</v>
      </c>
      <c r="F51">
        <v>7.0559313081698223E-35</v>
      </c>
      <c r="G51">
        <v>3.2388194690188677E-32</v>
      </c>
    </row>
    <row r="52" spans="1:7">
      <c r="A52" t="s">
        <v>3191</v>
      </c>
      <c r="B52">
        <v>1580.2058443317369</v>
      </c>
      <c r="C52">
        <v>-4.1899229536939613</v>
      </c>
      <c r="D52">
        <v>0.34137658701396167</v>
      </c>
      <c r="E52">
        <v>-12.2736095944465</v>
      </c>
      <c r="F52">
        <v>1.2552975272894321E-34</v>
      </c>
      <c r="G52">
        <v>5.6444837589322543E-32</v>
      </c>
    </row>
    <row r="53" spans="1:7">
      <c r="A53" t="s">
        <v>2425</v>
      </c>
      <c r="B53">
        <v>86.048588028956075</v>
      </c>
      <c r="C53">
        <v>-10.57211476218291</v>
      </c>
      <c r="D53">
        <v>0.86184847847608204</v>
      </c>
      <c r="E53">
        <v>-12.266790539418819</v>
      </c>
      <c r="F53">
        <v>1.3655979345867391E-34</v>
      </c>
      <c r="G53">
        <v>6.017643858549923E-32</v>
      </c>
    </row>
    <row r="54" spans="1:7">
      <c r="A54" t="s">
        <v>1088</v>
      </c>
      <c r="B54">
        <v>270.78507708695861</v>
      </c>
      <c r="C54">
        <v>-4.0983165692499481</v>
      </c>
      <c r="D54">
        <v>0.33466516177703509</v>
      </c>
      <c r="E54">
        <v>-12.24602091083619</v>
      </c>
      <c r="F54">
        <v>1.764427232243736E-34</v>
      </c>
      <c r="G54">
        <v>7.4760817707742735E-32</v>
      </c>
    </row>
    <row r="55" spans="1:7">
      <c r="A55" t="s">
        <v>6206</v>
      </c>
      <c r="B55">
        <v>963.2040154501467</v>
      </c>
      <c r="C55">
        <v>-3.2757445233062579</v>
      </c>
      <c r="D55">
        <v>0.26749078058571019</v>
      </c>
      <c r="E55">
        <v>-12.246195985272969</v>
      </c>
      <c r="F55">
        <v>1.7606235413003959E-34</v>
      </c>
      <c r="G55">
        <v>7.4760817707742735E-32</v>
      </c>
    </row>
    <row r="56" spans="1:7">
      <c r="A56" t="s">
        <v>3952</v>
      </c>
      <c r="B56">
        <v>92.401065927974855</v>
      </c>
      <c r="C56">
        <v>-9.4259155239041821</v>
      </c>
      <c r="D56">
        <v>0.77091681792193156</v>
      </c>
      <c r="E56">
        <v>-12.226890508514909</v>
      </c>
      <c r="F56">
        <v>2.2332493235101479E-34</v>
      </c>
      <c r="G56">
        <v>9.2839966688488853E-32</v>
      </c>
    </row>
    <row r="57" spans="1:7">
      <c r="A57" t="s">
        <v>5075</v>
      </c>
      <c r="B57">
        <v>404.44639770233709</v>
      </c>
      <c r="C57">
        <v>-7.165081143838834</v>
      </c>
      <c r="D57">
        <v>0.58726714434784921</v>
      </c>
      <c r="E57">
        <v>-12.200718553386031</v>
      </c>
      <c r="F57">
        <v>3.0809308415718698E-34</v>
      </c>
      <c r="G57">
        <v>1.2570768376361669E-31</v>
      </c>
    </row>
    <row r="58" spans="1:7">
      <c r="A58" t="s">
        <v>6342</v>
      </c>
      <c r="B58">
        <v>344.28010280734168</v>
      </c>
      <c r="C58">
        <v>-9.0382621734090449</v>
      </c>
      <c r="D58">
        <v>0.74092947501055495</v>
      </c>
      <c r="E58">
        <v>-12.198545851182789</v>
      </c>
      <c r="F58">
        <v>3.1642425918203559E-34</v>
      </c>
      <c r="G58">
        <v>1.2675955822832351E-31</v>
      </c>
    </row>
    <row r="59" spans="1:7">
      <c r="A59" t="s">
        <v>1145</v>
      </c>
      <c r="B59">
        <v>201.8449937275137</v>
      </c>
      <c r="C59">
        <v>-8.1973577461474765</v>
      </c>
      <c r="D59">
        <v>0.67235157643831256</v>
      </c>
      <c r="E59">
        <v>-12.19207038908397</v>
      </c>
      <c r="F59">
        <v>3.4260501683445301E-34</v>
      </c>
      <c r="G59">
        <v>1.3479672028416971E-31</v>
      </c>
    </row>
    <row r="60" spans="1:7">
      <c r="A60" t="s">
        <v>4081</v>
      </c>
      <c r="B60">
        <v>465.33102841440171</v>
      </c>
      <c r="C60">
        <v>-8.1813725946208589</v>
      </c>
      <c r="D60">
        <v>0.67264398646054047</v>
      </c>
      <c r="E60">
        <v>-12.16300563046928</v>
      </c>
      <c r="F60">
        <v>4.8924873920285218E-34</v>
      </c>
      <c r="G60">
        <v>1.8911609597993759E-31</v>
      </c>
    </row>
    <row r="61" spans="1:7">
      <c r="A61" t="s">
        <v>4731</v>
      </c>
      <c r="B61">
        <v>1137.069630920173</v>
      </c>
      <c r="C61">
        <v>-6.2955601943695596</v>
      </c>
      <c r="D61">
        <v>0.5199630802575308</v>
      </c>
      <c r="E61">
        <v>-12.10770616877539</v>
      </c>
      <c r="F61">
        <v>9.6145396868464306E-34</v>
      </c>
      <c r="G61">
        <v>3.652364705522196E-31</v>
      </c>
    </row>
    <row r="62" spans="1:7">
      <c r="A62" t="s">
        <v>5082</v>
      </c>
      <c r="B62">
        <v>161.2308135597851</v>
      </c>
      <c r="C62">
        <v>-9.4840816396378376</v>
      </c>
      <c r="D62">
        <v>0.78425225721010072</v>
      </c>
      <c r="E62">
        <v>-12.09315185572626</v>
      </c>
      <c r="F62">
        <v>1.1479660687783901E-33</v>
      </c>
      <c r="G62">
        <v>4.2869722700668262E-31</v>
      </c>
    </row>
    <row r="63" spans="1:7">
      <c r="A63" t="s">
        <v>5635</v>
      </c>
      <c r="B63">
        <v>95.526804808025929</v>
      </c>
      <c r="C63">
        <v>-10.181657979930399</v>
      </c>
      <c r="D63">
        <v>0.84237738155476904</v>
      </c>
      <c r="E63">
        <v>-12.086813111171381</v>
      </c>
      <c r="F63">
        <v>1.240040956313074E-33</v>
      </c>
      <c r="G63">
        <v>4.5536370650743264E-31</v>
      </c>
    </row>
    <row r="64" spans="1:7">
      <c r="A64" t="s">
        <v>4505</v>
      </c>
      <c r="B64">
        <v>378.88331294533771</v>
      </c>
      <c r="C64">
        <v>-2.4334750830308129</v>
      </c>
      <c r="D64">
        <v>0.20185790430257469</v>
      </c>
      <c r="E64">
        <v>-12.055386641600901</v>
      </c>
      <c r="F64">
        <v>1.8167793455482202E-33</v>
      </c>
      <c r="G64">
        <v>6.5621474295842527E-31</v>
      </c>
    </row>
    <row r="65" spans="1:7">
      <c r="A65" t="s">
        <v>1964</v>
      </c>
      <c r="B65">
        <v>1452.4315853502351</v>
      </c>
      <c r="C65">
        <v>-2.4361932672001929</v>
      </c>
      <c r="D65">
        <v>0.20363895598963169</v>
      </c>
      <c r="E65">
        <v>-11.96329678356941</v>
      </c>
      <c r="F65">
        <v>5.5321100589019427E-33</v>
      </c>
      <c r="G65">
        <v>1.9347457290124839E-30</v>
      </c>
    </row>
    <row r="66" spans="1:7">
      <c r="A66" t="s">
        <v>5905</v>
      </c>
      <c r="B66">
        <v>883.44252798039895</v>
      </c>
      <c r="C66">
        <v>-8.6576124505197285</v>
      </c>
      <c r="D66">
        <v>0.72363007118740041</v>
      </c>
      <c r="E66">
        <v>-11.96414134132583</v>
      </c>
      <c r="F66">
        <v>5.4761134079864483E-33</v>
      </c>
      <c r="G66">
        <v>1.9347457290124839E-30</v>
      </c>
    </row>
    <row r="67" spans="1:7">
      <c r="A67" t="s">
        <v>5945</v>
      </c>
      <c r="B67">
        <v>536.78069735952101</v>
      </c>
      <c r="C67">
        <v>-9.1823462175393118</v>
      </c>
      <c r="D67">
        <v>0.76911279481645622</v>
      </c>
      <c r="E67">
        <v>-11.938881110059571</v>
      </c>
      <c r="F67">
        <v>7.4214800650909723E-33</v>
      </c>
      <c r="G67">
        <v>2.5549604730335839E-30</v>
      </c>
    </row>
    <row r="68" spans="1:7">
      <c r="A68" t="s">
        <v>760</v>
      </c>
      <c r="B68">
        <v>1833.0379018876069</v>
      </c>
      <c r="C68">
        <v>-5.7010940225080384</v>
      </c>
      <c r="D68">
        <v>0.47782922570308689</v>
      </c>
      <c r="E68">
        <v>-11.931237596694389</v>
      </c>
      <c r="F68">
        <v>8.1354904385203152E-33</v>
      </c>
      <c r="G68">
        <v>2.7576809358756629E-30</v>
      </c>
    </row>
    <row r="69" spans="1:7">
      <c r="A69" t="s">
        <v>3934</v>
      </c>
      <c r="B69">
        <v>167.1963813461787</v>
      </c>
      <c r="C69">
        <v>-11.11443732429405</v>
      </c>
      <c r="D69">
        <v>0.93690635057946425</v>
      </c>
      <c r="E69">
        <v>-11.86291171729161</v>
      </c>
      <c r="F69">
        <v>1.8444731727994399E-32</v>
      </c>
      <c r="G69">
        <v>6.1574662751954633E-30</v>
      </c>
    </row>
    <row r="70" spans="1:7">
      <c r="A70" t="s">
        <v>2647</v>
      </c>
      <c r="B70">
        <v>432.84026025233129</v>
      </c>
      <c r="C70">
        <v>-7.2983044722637151</v>
      </c>
      <c r="D70">
        <v>0.61629747320407213</v>
      </c>
      <c r="E70">
        <v>-11.84217815192479</v>
      </c>
      <c r="F70">
        <v>2.362367844506552E-32</v>
      </c>
      <c r="G70">
        <v>7.7686642862705773E-30</v>
      </c>
    </row>
    <row r="71" spans="1:7">
      <c r="A71" t="s">
        <v>640</v>
      </c>
      <c r="B71">
        <v>123.0545391387088</v>
      </c>
      <c r="C71">
        <v>-5.867729878904929</v>
      </c>
      <c r="D71">
        <v>0.49895140323040121</v>
      </c>
      <c r="E71">
        <v>-11.7601230118104</v>
      </c>
      <c r="F71">
        <v>6.2642961201579308E-32</v>
      </c>
      <c r="G71">
        <v>2.0297240649329371E-29</v>
      </c>
    </row>
    <row r="72" spans="1:7">
      <c r="A72" t="s">
        <v>876</v>
      </c>
      <c r="B72">
        <v>1550.481541600285</v>
      </c>
      <c r="C72">
        <v>-3.440467911598891</v>
      </c>
      <c r="D72">
        <v>0.29399963212691987</v>
      </c>
      <c r="E72">
        <v>-11.70228645086752</v>
      </c>
      <c r="F72">
        <v>1.240649031546737E-31</v>
      </c>
      <c r="G72">
        <v>3.9616261031984431E-29</v>
      </c>
    </row>
    <row r="73" spans="1:7">
      <c r="A73" t="s">
        <v>2730</v>
      </c>
      <c r="B73">
        <v>2506.365532215133</v>
      </c>
      <c r="C73">
        <v>-4.0718749782630654</v>
      </c>
      <c r="D73">
        <v>0.34807851567512249</v>
      </c>
      <c r="E73">
        <v>-11.698150833484741</v>
      </c>
      <c r="F73">
        <v>1.3026110665548361E-31</v>
      </c>
      <c r="G73">
        <v>4.100061375628957E-29</v>
      </c>
    </row>
    <row r="74" spans="1:7">
      <c r="A74" t="s">
        <v>5355</v>
      </c>
      <c r="B74">
        <v>1781.198279484317</v>
      </c>
      <c r="C74">
        <v>-1.718605819917409</v>
      </c>
      <c r="D74">
        <v>0.14715186594578791</v>
      </c>
      <c r="E74">
        <v>-11.67913032479357</v>
      </c>
      <c r="F74">
        <v>1.6295418861572899E-31</v>
      </c>
      <c r="G74">
        <v>5.0568586447469816E-29</v>
      </c>
    </row>
    <row r="75" spans="1:7">
      <c r="A75" t="s">
        <v>5819</v>
      </c>
      <c r="B75">
        <v>2949.4371594632548</v>
      </c>
      <c r="C75">
        <v>-4.3910788276946908</v>
      </c>
      <c r="D75">
        <v>0.37611876521702581</v>
      </c>
      <c r="E75">
        <v>-11.67471350481803</v>
      </c>
      <c r="F75">
        <v>1.7164302238152159E-31</v>
      </c>
      <c r="G75">
        <v>5.2525148779612014E-29</v>
      </c>
    </row>
    <row r="76" spans="1:7">
      <c r="A76" t="s">
        <v>6045</v>
      </c>
      <c r="B76">
        <v>75.320299908444227</v>
      </c>
      <c r="C76">
        <v>-2.6754514235555589</v>
      </c>
      <c r="D76">
        <v>0.230095054658288</v>
      </c>
      <c r="E76">
        <v>-11.62759202942822</v>
      </c>
      <c r="F76">
        <v>2.9839653042404098E-31</v>
      </c>
      <c r="G76">
        <v>9.0062613079902658E-29</v>
      </c>
    </row>
    <row r="77" spans="1:7">
      <c r="A77" t="s">
        <v>356</v>
      </c>
      <c r="B77">
        <v>153.1285267729634</v>
      </c>
      <c r="C77">
        <v>-10.528357966435269</v>
      </c>
      <c r="D77">
        <v>0.90577504157298427</v>
      </c>
      <c r="E77">
        <v>-11.62359027706432</v>
      </c>
      <c r="F77">
        <v>3.1271282651299208E-31</v>
      </c>
      <c r="G77">
        <v>9.1866689420810063E-29</v>
      </c>
    </row>
    <row r="78" spans="1:7">
      <c r="A78" t="s">
        <v>5345</v>
      </c>
      <c r="B78">
        <v>462.44700798396519</v>
      </c>
      <c r="C78">
        <v>-5.5761135577583243</v>
      </c>
      <c r="D78">
        <v>0.47967859326982609</v>
      </c>
      <c r="E78">
        <v>-11.62468710506262</v>
      </c>
      <c r="F78">
        <v>3.0872243088128522E-31</v>
      </c>
      <c r="G78">
        <v>9.1866689420810063E-29</v>
      </c>
    </row>
    <row r="79" spans="1:7">
      <c r="A79" t="s">
        <v>5894</v>
      </c>
      <c r="B79">
        <v>96.278267589645026</v>
      </c>
      <c r="C79">
        <v>-9.5374435244536819</v>
      </c>
      <c r="D79">
        <v>0.82269263292303718</v>
      </c>
      <c r="E79">
        <v>-11.592960897883611</v>
      </c>
      <c r="F79">
        <v>4.4739432118618986E-31</v>
      </c>
      <c r="G79">
        <v>1.297031457723069E-28</v>
      </c>
    </row>
    <row r="80" spans="1:7">
      <c r="A80" t="s">
        <v>294</v>
      </c>
      <c r="B80">
        <v>577.34908654643016</v>
      </c>
      <c r="C80">
        <v>-3.1110063873703879</v>
      </c>
      <c r="D80">
        <v>0.26867515552104848</v>
      </c>
      <c r="E80">
        <v>-11.57906238608901</v>
      </c>
      <c r="F80">
        <v>5.2618403515794724E-31</v>
      </c>
      <c r="G80">
        <v>1.505638032030526E-28</v>
      </c>
    </row>
    <row r="81" spans="1:7">
      <c r="A81" t="s">
        <v>3830</v>
      </c>
      <c r="B81">
        <v>515.09957403772637</v>
      </c>
      <c r="C81">
        <v>-2.8660635914264789</v>
      </c>
      <c r="D81">
        <v>0.2480814829633127</v>
      </c>
      <c r="E81">
        <v>-11.55291220123158</v>
      </c>
      <c r="F81">
        <v>7.1360678239109056E-31</v>
      </c>
      <c r="G81">
        <v>2.0157561841567819E-28</v>
      </c>
    </row>
    <row r="82" spans="1:7">
      <c r="A82" t="s">
        <v>3683</v>
      </c>
      <c r="B82">
        <v>1641.8972490581441</v>
      </c>
      <c r="C82">
        <v>-5.3120807471324616</v>
      </c>
      <c r="D82">
        <v>0.46057111983724419</v>
      </c>
      <c r="E82">
        <v>-11.533681810117921</v>
      </c>
      <c r="F82">
        <v>8.9243708884450431E-31</v>
      </c>
      <c r="G82">
        <v>2.488995744115312E-28</v>
      </c>
    </row>
    <row r="83" spans="1:7">
      <c r="A83" t="s">
        <v>5853</v>
      </c>
      <c r="B83">
        <v>40.727249161391363</v>
      </c>
      <c r="C83">
        <v>-8.4916513949005417</v>
      </c>
      <c r="D83">
        <v>0.74392512435196856</v>
      </c>
      <c r="E83">
        <v>-11.41465870277953</v>
      </c>
      <c r="F83">
        <v>3.532880178392913E-30</v>
      </c>
      <c r="G83">
        <v>9.7299936213163831E-28</v>
      </c>
    </row>
    <row r="84" spans="1:7">
      <c r="A84" t="s">
        <v>6098</v>
      </c>
      <c r="B84">
        <v>2219.720399106081</v>
      </c>
      <c r="C84">
        <v>-4.4040191311182406</v>
      </c>
      <c r="D84">
        <v>0.38617012480689478</v>
      </c>
      <c r="E84">
        <v>-11.40434965889834</v>
      </c>
      <c r="F84">
        <v>3.9773855402344552E-30</v>
      </c>
      <c r="G84">
        <v>1.0818979704689599E-27</v>
      </c>
    </row>
    <row r="85" spans="1:7">
      <c r="A85" t="s">
        <v>2679</v>
      </c>
      <c r="B85">
        <v>2476.513626006607</v>
      </c>
      <c r="C85">
        <v>2.846085454718835</v>
      </c>
      <c r="D85">
        <v>0.24960422360449669</v>
      </c>
      <c r="E85">
        <v>11.40239301089921</v>
      </c>
      <c r="F85">
        <v>4.0678155270414152E-30</v>
      </c>
      <c r="G85">
        <v>1.0930021891134571E-27</v>
      </c>
    </row>
    <row r="86" spans="1:7">
      <c r="A86" t="s">
        <v>5410</v>
      </c>
      <c r="B86">
        <v>181.7855579223594</v>
      </c>
      <c r="C86">
        <v>-7.3574751665742379</v>
      </c>
      <c r="D86">
        <v>0.64746411789448177</v>
      </c>
      <c r="E86">
        <v>-11.363525735604229</v>
      </c>
      <c r="F86">
        <v>6.3527925221252033E-30</v>
      </c>
      <c r="G86">
        <v>1.686398525782947E-27</v>
      </c>
    </row>
    <row r="87" spans="1:7">
      <c r="A87" t="s">
        <v>2146</v>
      </c>
      <c r="B87">
        <v>1983.9245454898401</v>
      </c>
      <c r="C87">
        <v>-2.6542300757073058</v>
      </c>
      <c r="D87">
        <v>0.23422841475355399</v>
      </c>
      <c r="E87">
        <v>-11.33180224312231</v>
      </c>
      <c r="F87">
        <v>9.1306399993690741E-30</v>
      </c>
      <c r="G87">
        <v>2.3949451322154622E-27</v>
      </c>
    </row>
    <row r="88" spans="1:7">
      <c r="A88" t="s">
        <v>334</v>
      </c>
      <c r="B88">
        <v>3246.9060765251852</v>
      </c>
      <c r="C88">
        <v>-4.6467223413092356</v>
      </c>
      <c r="D88">
        <v>0.41021414345952428</v>
      </c>
      <c r="E88">
        <v>-11.32755273165691</v>
      </c>
      <c r="F88">
        <v>9.5845347339327707E-30</v>
      </c>
      <c r="G88">
        <v>2.484424162267538E-27</v>
      </c>
    </row>
    <row r="89" spans="1:7">
      <c r="A89" t="s">
        <v>5869</v>
      </c>
      <c r="B89">
        <v>43732.152369492796</v>
      </c>
      <c r="C89">
        <v>-2.6910421731476308</v>
      </c>
      <c r="D89">
        <v>0.23774888187537141</v>
      </c>
      <c r="E89">
        <v>-11.318842603677449</v>
      </c>
      <c r="F89">
        <v>1.0586027883863919E-29</v>
      </c>
      <c r="G89">
        <v>2.712115725176438E-27</v>
      </c>
    </row>
    <row r="90" spans="1:7">
      <c r="A90" t="s">
        <v>3746</v>
      </c>
      <c r="B90">
        <v>317.74259106836092</v>
      </c>
      <c r="C90">
        <v>4.0080596681523168</v>
      </c>
      <c r="D90">
        <v>0.35669846179697579</v>
      </c>
      <c r="E90">
        <v>11.236548786783411</v>
      </c>
      <c r="F90">
        <v>2.6972187009376717E-29</v>
      </c>
      <c r="G90">
        <v>6.8307838664091654E-27</v>
      </c>
    </row>
    <row r="91" spans="1:7">
      <c r="A91" t="s">
        <v>2658</v>
      </c>
      <c r="B91">
        <v>337.65052608035643</v>
      </c>
      <c r="C91">
        <v>-2.0054760078089249</v>
      </c>
      <c r="D91">
        <v>0.17880278785291101</v>
      </c>
      <c r="E91">
        <v>-11.216133886339041</v>
      </c>
      <c r="F91">
        <v>3.398032131290124E-29</v>
      </c>
      <c r="G91">
        <v>8.5078229487176483E-27</v>
      </c>
    </row>
    <row r="92" spans="1:7">
      <c r="A92" t="s">
        <v>365</v>
      </c>
      <c r="B92">
        <v>248.22144385708421</v>
      </c>
      <c r="C92">
        <v>-7.1810452690357183</v>
      </c>
      <c r="D92">
        <v>0.64224373896137688</v>
      </c>
      <c r="E92">
        <v>-11.181183767783789</v>
      </c>
      <c r="F92">
        <v>5.0412998677012509E-29</v>
      </c>
      <c r="G92">
        <v>1.24803325825912E-26</v>
      </c>
    </row>
    <row r="93" spans="1:7">
      <c r="A93" t="s">
        <v>6254</v>
      </c>
      <c r="B93">
        <v>247.3902105423052</v>
      </c>
      <c r="C93">
        <v>-3.8872127249581618</v>
      </c>
      <c r="D93">
        <v>0.34822632853340629</v>
      </c>
      <c r="E93">
        <v>-11.1628915060202</v>
      </c>
      <c r="F93">
        <v>6.1943518114033354E-29</v>
      </c>
      <c r="G93">
        <v>1.5164461495627739E-26</v>
      </c>
    </row>
    <row r="94" spans="1:7">
      <c r="A94" t="s">
        <v>941</v>
      </c>
      <c r="B94">
        <v>135.58521078796349</v>
      </c>
      <c r="C94">
        <v>2.122532396004611</v>
      </c>
      <c r="D94">
        <v>0.1906935147874087</v>
      </c>
      <c r="E94">
        <v>11.130595596661371</v>
      </c>
      <c r="F94">
        <v>8.903857196764864E-29</v>
      </c>
      <c r="G94">
        <v>2.1558097320474749E-26</v>
      </c>
    </row>
    <row r="95" spans="1:7">
      <c r="A95" t="s">
        <v>4471</v>
      </c>
      <c r="B95">
        <v>1361.4729421791501</v>
      </c>
      <c r="C95">
        <v>-2.5022062665617288</v>
      </c>
      <c r="D95">
        <v>0.22531078170058769</v>
      </c>
      <c r="E95">
        <v>-11.1055771396101</v>
      </c>
      <c r="F95">
        <v>1.1785349282657031E-28</v>
      </c>
      <c r="G95">
        <v>2.8224630515737198E-26</v>
      </c>
    </row>
    <row r="96" spans="1:7">
      <c r="A96" t="s">
        <v>5243</v>
      </c>
      <c r="B96">
        <v>6612.8300397900848</v>
      </c>
      <c r="C96">
        <v>-4.0865651203669477</v>
      </c>
      <c r="D96">
        <v>0.36828522494737248</v>
      </c>
      <c r="E96">
        <v>-11.09619621843617</v>
      </c>
      <c r="F96">
        <v>1.308969903333061E-28</v>
      </c>
      <c r="G96">
        <v>3.1011326752835832E-26</v>
      </c>
    </row>
    <row r="97" spans="1:7">
      <c r="A97" t="s">
        <v>3779</v>
      </c>
      <c r="B97">
        <v>498.04078904203573</v>
      </c>
      <c r="C97">
        <v>-3.1810368798387829</v>
      </c>
      <c r="D97">
        <v>0.28775065557516599</v>
      </c>
      <c r="E97">
        <v>-11.05483799326336</v>
      </c>
      <c r="F97">
        <v>2.07711495618226E-28</v>
      </c>
      <c r="G97">
        <v>4.8173761925856562E-26</v>
      </c>
    </row>
    <row r="98" spans="1:7">
      <c r="A98" t="s">
        <v>5944</v>
      </c>
      <c r="B98">
        <v>1225.233108727585</v>
      </c>
      <c r="C98">
        <v>-5.7493348880130011</v>
      </c>
      <c r="D98">
        <v>0.52005655310499266</v>
      </c>
      <c r="E98">
        <v>-11.055210925978439</v>
      </c>
      <c r="F98">
        <v>2.0685004134707089E-28</v>
      </c>
      <c r="G98">
        <v>4.8173761925856562E-26</v>
      </c>
    </row>
    <row r="99" spans="1:7">
      <c r="A99" t="s">
        <v>1297</v>
      </c>
      <c r="B99">
        <v>173.1874072821833</v>
      </c>
      <c r="C99">
        <v>-4.6568325775952353</v>
      </c>
      <c r="D99">
        <v>0.42142399101285982</v>
      </c>
      <c r="E99">
        <v>-11.05023130364007</v>
      </c>
      <c r="F99">
        <v>2.1865079467696642E-28</v>
      </c>
      <c r="G99">
        <v>5.018263499080833E-26</v>
      </c>
    </row>
    <row r="100" spans="1:7">
      <c r="A100" t="s">
        <v>1142</v>
      </c>
      <c r="B100">
        <v>62.741664111235472</v>
      </c>
      <c r="C100">
        <v>-3.9784690862507359</v>
      </c>
      <c r="D100">
        <v>0.36009671075054211</v>
      </c>
      <c r="E100">
        <v>-11.04833498189555</v>
      </c>
      <c r="F100">
        <v>2.2331823776218979E-28</v>
      </c>
      <c r="G100">
        <v>5.07254714702508E-26</v>
      </c>
    </row>
    <row r="101" spans="1:7">
      <c r="A101" t="s">
        <v>5515</v>
      </c>
      <c r="B101">
        <v>4337.5966504794033</v>
      </c>
      <c r="C101">
        <v>-1.678645843789988</v>
      </c>
      <c r="D101">
        <v>0.15208715802528719</v>
      </c>
      <c r="E101">
        <v>-11.03739372597707</v>
      </c>
      <c r="F101">
        <v>2.522437323346167E-28</v>
      </c>
      <c r="G101">
        <v>5.6711083209475622E-26</v>
      </c>
    </row>
    <row r="102" spans="1:7">
      <c r="A102" t="s">
        <v>3575</v>
      </c>
      <c r="B102">
        <v>2468.0482565739262</v>
      </c>
      <c r="C102">
        <v>-3.0258100073433538</v>
      </c>
      <c r="D102">
        <v>0.27419765259118828</v>
      </c>
      <c r="E102">
        <v>-11.035141908580259</v>
      </c>
      <c r="F102">
        <v>2.5864288531671421E-28</v>
      </c>
      <c r="G102">
        <v>5.7562411032153165E-26</v>
      </c>
    </row>
    <row r="103" spans="1:7">
      <c r="A103" t="s">
        <v>1354</v>
      </c>
      <c r="B103">
        <v>2801.6312019483198</v>
      </c>
      <c r="C103">
        <v>-2.4857236472454178</v>
      </c>
      <c r="D103">
        <v>0.22542688512565801</v>
      </c>
      <c r="E103">
        <v>-11.02673998205591</v>
      </c>
      <c r="F103">
        <v>2.8397297632021841E-28</v>
      </c>
      <c r="G103">
        <v>6.2567765872633717E-26</v>
      </c>
    </row>
    <row r="104" spans="1:7">
      <c r="A104" t="s">
        <v>3768</v>
      </c>
      <c r="B104">
        <v>61.981432475469788</v>
      </c>
      <c r="C104">
        <v>-10.335530742048119</v>
      </c>
      <c r="D104">
        <v>0.94003384025895531</v>
      </c>
      <c r="E104">
        <v>-10.994849652647551</v>
      </c>
      <c r="F104">
        <v>4.045872106317984E-28</v>
      </c>
      <c r="G104">
        <v>8.8260099127231817E-26</v>
      </c>
    </row>
    <row r="105" spans="1:7">
      <c r="A105" t="s">
        <v>3754</v>
      </c>
      <c r="B105">
        <v>1705.5961773795741</v>
      </c>
      <c r="C105">
        <v>-2.6903405463919121</v>
      </c>
      <c r="D105">
        <v>0.24475973415502031</v>
      </c>
      <c r="E105">
        <v>-10.99176118849666</v>
      </c>
      <c r="F105">
        <v>4.1867552500718039E-28</v>
      </c>
      <c r="G105">
        <v>9.043801806356084E-26</v>
      </c>
    </row>
    <row r="106" spans="1:7">
      <c r="A106" t="s">
        <v>1576</v>
      </c>
      <c r="B106">
        <v>307.42942050681597</v>
      </c>
      <c r="C106">
        <v>-6.4944221148408561</v>
      </c>
      <c r="D106">
        <v>0.5910866255762014</v>
      </c>
      <c r="E106">
        <v>-10.987259453739091</v>
      </c>
      <c r="F106">
        <v>4.400864555476603E-28</v>
      </c>
      <c r="G106">
        <v>9.4140047330889315E-26</v>
      </c>
    </row>
    <row r="107" spans="1:7">
      <c r="A107" t="s">
        <v>2243</v>
      </c>
      <c r="B107">
        <v>365.25634492828851</v>
      </c>
      <c r="C107">
        <v>-4.8685402822631572</v>
      </c>
      <c r="D107">
        <v>0.44474050164200951</v>
      </c>
      <c r="E107">
        <v>-10.946923575181939</v>
      </c>
      <c r="F107">
        <v>6.8742835554807959E-28</v>
      </c>
      <c r="G107">
        <v>1.456356630556811E-25</v>
      </c>
    </row>
    <row r="108" spans="1:7">
      <c r="A108" t="s">
        <v>666</v>
      </c>
      <c r="B108">
        <v>3014.365265438943</v>
      </c>
      <c r="C108">
        <v>-2.91720728987538</v>
      </c>
      <c r="D108">
        <v>0.26695022420968401</v>
      </c>
      <c r="E108">
        <v>-10.92790724754729</v>
      </c>
      <c r="F108">
        <v>8.4781106976454266E-28</v>
      </c>
      <c r="G108">
        <v>1.779030600011635E-25</v>
      </c>
    </row>
    <row r="109" spans="1:7">
      <c r="A109" t="s">
        <v>5174</v>
      </c>
      <c r="B109">
        <v>235.9185230104477</v>
      </c>
      <c r="C109">
        <v>-5.8363180937880479</v>
      </c>
      <c r="D109">
        <v>0.53584306840487594</v>
      </c>
      <c r="E109">
        <v>-10.89184210437188</v>
      </c>
      <c r="F109">
        <v>1.260642003807672E-27</v>
      </c>
      <c r="G109">
        <v>2.6203514405560802E-25</v>
      </c>
    </row>
    <row r="110" spans="1:7">
      <c r="A110" t="s">
        <v>4007</v>
      </c>
      <c r="B110">
        <v>258.59073605677179</v>
      </c>
      <c r="C110">
        <v>-7.5050650005775932</v>
      </c>
      <c r="D110">
        <v>0.68995500864411019</v>
      </c>
      <c r="E110">
        <v>-10.87761507134565</v>
      </c>
      <c r="F110">
        <v>1.47368252587672E-27</v>
      </c>
      <c r="G110">
        <v>3.0345464572562399E-25</v>
      </c>
    </row>
    <row r="111" spans="1:7">
      <c r="A111" t="s">
        <v>5820</v>
      </c>
      <c r="B111">
        <v>60.537264037620851</v>
      </c>
      <c r="C111">
        <v>-5.0450715071784664</v>
      </c>
      <c r="D111">
        <v>0.46464149130360261</v>
      </c>
      <c r="E111">
        <v>-10.85798750564433</v>
      </c>
      <c r="F111">
        <v>1.827318402574053E-27</v>
      </c>
      <c r="G111">
        <v>3.7278987373994549E-25</v>
      </c>
    </row>
    <row r="112" spans="1:7">
      <c r="A112" t="s">
        <v>3567</v>
      </c>
      <c r="B112">
        <v>1808.8841308533581</v>
      </c>
      <c r="C112">
        <v>-2.2275481379069828</v>
      </c>
      <c r="D112">
        <v>0.20523252241131479</v>
      </c>
      <c r="E112">
        <v>-10.853777518958051</v>
      </c>
      <c r="F112">
        <v>1.913500233322519E-27</v>
      </c>
      <c r="G112">
        <v>3.8679037285133079E-25</v>
      </c>
    </row>
    <row r="113" spans="1:7">
      <c r="A113" t="s">
        <v>1091</v>
      </c>
      <c r="B113">
        <v>123.67130957312671</v>
      </c>
      <c r="C113">
        <v>-10.923874366507141</v>
      </c>
      <c r="D113">
        <v>1.0086314052654271</v>
      </c>
      <c r="E113">
        <v>-10.83039285657823</v>
      </c>
      <c r="F113">
        <v>2.4709291784897071E-27</v>
      </c>
      <c r="G113">
        <v>4.9492711445148842E-25</v>
      </c>
    </row>
    <row r="114" spans="1:7">
      <c r="A114" t="s">
        <v>1708</v>
      </c>
      <c r="B114">
        <v>417.12142833663262</v>
      </c>
      <c r="C114">
        <v>-6.5790706451075884</v>
      </c>
      <c r="D114">
        <v>0.61207824932012533</v>
      </c>
      <c r="E114">
        <v>-10.748741116704251</v>
      </c>
      <c r="F114">
        <v>6.0075926780697582E-27</v>
      </c>
      <c r="G114">
        <v>1.192480085368567E-24</v>
      </c>
    </row>
    <row r="115" spans="1:7">
      <c r="A115" t="s">
        <v>5733</v>
      </c>
      <c r="B115">
        <v>93.913769929234036</v>
      </c>
      <c r="C115">
        <v>-9.7141918031681929</v>
      </c>
      <c r="D115">
        <v>0.90471534011833965</v>
      </c>
      <c r="E115">
        <v>-10.73729091616546</v>
      </c>
      <c r="F115">
        <v>6.8010833362312349E-27</v>
      </c>
      <c r="G115">
        <v>1.3379309745284181E-24</v>
      </c>
    </row>
    <row r="116" spans="1:7">
      <c r="A116" t="s">
        <v>2070</v>
      </c>
      <c r="B116">
        <v>193.0698038831128</v>
      </c>
      <c r="C116">
        <v>-2.9361632302103411</v>
      </c>
      <c r="D116">
        <v>0.27370716126443112</v>
      </c>
      <c r="E116">
        <v>-10.727389143368759</v>
      </c>
      <c r="F116">
        <v>7.5704942145651436E-27</v>
      </c>
      <c r="G116">
        <v>1.4761123807921579E-24</v>
      </c>
    </row>
    <row r="117" spans="1:7">
      <c r="A117" t="s">
        <v>969</v>
      </c>
      <c r="B117">
        <v>1485.082872826642</v>
      </c>
      <c r="C117">
        <v>-4.202378737757118</v>
      </c>
      <c r="D117">
        <v>0.39181887417286448</v>
      </c>
      <c r="E117">
        <v>-10.725309613092019</v>
      </c>
      <c r="F117">
        <v>7.7427332506764282E-27</v>
      </c>
      <c r="G117">
        <v>1.496452997475033E-24</v>
      </c>
    </row>
    <row r="118" spans="1:7">
      <c r="A118" t="s">
        <v>4826</v>
      </c>
      <c r="B118">
        <v>644.64276657237042</v>
      </c>
      <c r="C118">
        <v>-3.3486489749020198</v>
      </c>
      <c r="D118">
        <v>0.31382881026879389</v>
      </c>
      <c r="E118">
        <v>-10.67030452696139</v>
      </c>
      <c r="F118">
        <v>1.401662491336933E-26</v>
      </c>
      <c r="G118">
        <v>2.6854634497066641E-24</v>
      </c>
    </row>
    <row r="119" spans="1:7">
      <c r="A119" t="s">
        <v>4806</v>
      </c>
      <c r="B119">
        <v>101.52158763037249</v>
      </c>
      <c r="C119">
        <v>-7.4692056943891219</v>
      </c>
      <c r="D119">
        <v>0.70270778193114669</v>
      </c>
      <c r="E119">
        <v>-10.629177428294049</v>
      </c>
      <c r="F119">
        <v>2.180269501665811E-26</v>
      </c>
      <c r="G119">
        <v>4.141196373293346E-24</v>
      </c>
    </row>
    <row r="120" spans="1:7">
      <c r="A120" t="s">
        <v>3223</v>
      </c>
      <c r="B120">
        <v>132.2987977924688</v>
      </c>
      <c r="C120">
        <v>-3.5130813529993201</v>
      </c>
      <c r="D120">
        <v>0.33057801784784763</v>
      </c>
      <c r="E120">
        <v>-10.62708699105413</v>
      </c>
      <c r="F120">
        <v>2.229682700281373E-26</v>
      </c>
      <c r="G120">
        <v>4.1988546098546568E-24</v>
      </c>
    </row>
    <row r="121" spans="1:7">
      <c r="A121" t="s">
        <v>4696</v>
      </c>
      <c r="B121">
        <v>383.17863113705738</v>
      </c>
      <c r="C121">
        <v>-2.262007302827806</v>
      </c>
      <c r="D121">
        <v>0.2128763933444735</v>
      </c>
      <c r="E121">
        <v>-10.62591895366932</v>
      </c>
      <c r="F121">
        <v>2.2577742724408901E-26</v>
      </c>
      <c r="G121">
        <v>4.21572377497374E-24</v>
      </c>
    </row>
    <row r="122" spans="1:7">
      <c r="A122" t="s">
        <v>4464</v>
      </c>
      <c r="B122">
        <v>1099.7060516755821</v>
      </c>
      <c r="C122">
        <v>-1.6082005264520269</v>
      </c>
      <c r="D122">
        <v>0.15163286367116829</v>
      </c>
      <c r="E122">
        <v>-10.60588376105313</v>
      </c>
      <c r="F122">
        <v>2.7980599614965089E-26</v>
      </c>
      <c r="G122">
        <v>5.1806432883741662E-24</v>
      </c>
    </row>
    <row r="123" spans="1:7">
      <c r="A123" t="s">
        <v>2148</v>
      </c>
      <c r="B123">
        <v>3.6532220208040651</v>
      </c>
      <c r="C123">
        <v>-19.51405795829292</v>
      </c>
      <c r="D123">
        <v>1.8409163143212499</v>
      </c>
      <c r="E123">
        <v>-10.60018742106036</v>
      </c>
      <c r="F123">
        <v>2.9738365309765872E-26</v>
      </c>
      <c r="G123">
        <v>5.4602116905839283E-24</v>
      </c>
    </row>
    <row r="124" spans="1:7">
      <c r="A124" t="s">
        <v>720</v>
      </c>
      <c r="B124">
        <v>4929.0882681199946</v>
      </c>
      <c r="C124">
        <v>-5.0277545780681088</v>
      </c>
      <c r="D124">
        <v>0.47506956471883621</v>
      </c>
      <c r="E124">
        <v>-10.583196549422651</v>
      </c>
      <c r="F124">
        <v>3.5658117492723278E-26</v>
      </c>
      <c r="G124">
        <v>6.4930190307204298E-24</v>
      </c>
    </row>
    <row r="125" spans="1:7">
      <c r="A125" t="s">
        <v>4732</v>
      </c>
      <c r="B125">
        <v>1310.074155395258</v>
      </c>
      <c r="C125">
        <v>-5.7754159768313222</v>
      </c>
      <c r="D125">
        <v>0.548451108545016</v>
      </c>
      <c r="E125">
        <v>-10.530411711907931</v>
      </c>
      <c r="F125">
        <v>6.2560253381575858E-26</v>
      </c>
      <c r="G125">
        <v>1.129827920292017E-23</v>
      </c>
    </row>
    <row r="126" spans="1:7">
      <c r="A126" t="s">
        <v>359</v>
      </c>
      <c r="B126">
        <v>1960.0375622968629</v>
      </c>
      <c r="C126">
        <v>-1.231299744699679</v>
      </c>
      <c r="D126">
        <v>0.11712557767235759</v>
      </c>
      <c r="E126">
        <v>-10.512646077563581</v>
      </c>
      <c r="F126">
        <v>7.5543683073250257E-26</v>
      </c>
      <c r="G126">
        <v>1.353214609067417E-23</v>
      </c>
    </row>
    <row r="127" spans="1:7">
      <c r="A127" t="s">
        <v>2437</v>
      </c>
      <c r="B127">
        <v>1970.650091936297</v>
      </c>
      <c r="C127">
        <v>-2.82889688171056</v>
      </c>
      <c r="D127">
        <v>0.26911853124554341</v>
      </c>
      <c r="E127">
        <v>-10.51171343949361</v>
      </c>
      <c r="F127">
        <v>7.6294611553851606E-26</v>
      </c>
      <c r="G127">
        <v>1.3556444970693649E-23</v>
      </c>
    </row>
    <row r="128" spans="1:7">
      <c r="A128" t="s">
        <v>6033</v>
      </c>
      <c r="B128">
        <v>9.9292655057337456</v>
      </c>
      <c r="C128">
        <v>-6.859025221312284</v>
      </c>
      <c r="D128">
        <v>0.65341531767080907</v>
      </c>
      <c r="E128">
        <v>-10.497190738904379</v>
      </c>
      <c r="F128">
        <v>8.8989097437196047E-26</v>
      </c>
      <c r="G128">
        <v>1.5685574270669919E-23</v>
      </c>
    </row>
    <row r="129" spans="1:7">
      <c r="A129" t="s">
        <v>4293</v>
      </c>
      <c r="B129">
        <v>16092.86100681762</v>
      </c>
      <c r="C129">
        <v>-1.811120398967994</v>
      </c>
      <c r="D129">
        <v>0.17277328824786439</v>
      </c>
      <c r="E129">
        <v>-10.48264125395194</v>
      </c>
      <c r="F129">
        <v>1.0380349068326489E-25</v>
      </c>
      <c r="G129">
        <v>1.8151605636701401E-23</v>
      </c>
    </row>
    <row r="130" spans="1:7">
      <c r="A130" t="s">
        <v>5373</v>
      </c>
      <c r="B130">
        <v>1521.966070472366</v>
      </c>
      <c r="C130">
        <v>-1.777976530709956</v>
      </c>
      <c r="D130">
        <v>0.16980627091204931</v>
      </c>
      <c r="E130">
        <v>-10.470617611235649</v>
      </c>
      <c r="F130">
        <v>1.1787143455727799E-25</v>
      </c>
      <c r="G130">
        <v>2.0449301713389819E-23</v>
      </c>
    </row>
    <row r="131" spans="1:7">
      <c r="A131" t="s">
        <v>5466</v>
      </c>
      <c r="B131">
        <v>91.165206019233324</v>
      </c>
      <c r="C131">
        <v>-2.1860861172015298</v>
      </c>
      <c r="D131">
        <v>0.20881539166394661</v>
      </c>
      <c r="E131">
        <v>-10.468989377563069</v>
      </c>
      <c r="F131">
        <v>1.1991636967681669E-25</v>
      </c>
      <c r="G131">
        <v>2.0641541977260171E-23</v>
      </c>
    </row>
    <row r="132" spans="1:7">
      <c r="A132" t="s">
        <v>5529</v>
      </c>
      <c r="B132">
        <v>254.5821649543274</v>
      </c>
      <c r="C132">
        <v>4.9900808286905241</v>
      </c>
      <c r="D132">
        <v>0.47720384139615152</v>
      </c>
      <c r="E132">
        <v>10.45691672156511</v>
      </c>
      <c r="F132">
        <v>1.362162755769218E-25</v>
      </c>
      <c r="G132">
        <v>2.3265528680514079E-23</v>
      </c>
    </row>
    <row r="133" spans="1:7">
      <c r="A133" t="s">
        <v>601</v>
      </c>
      <c r="B133">
        <v>156.45599029357379</v>
      </c>
      <c r="C133">
        <v>-8.129751029857827</v>
      </c>
      <c r="D133">
        <v>0.77776796798823544</v>
      </c>
      <c r="E133">
        <v>-10.45266887357953</v>
      </c>
      <c r="F133">
        <v>1.4245888694068891E-25</v>
      </c>
      <c r="G133">
        <v>2.414458966126306E-23</v>
      </c>
    </row>
    <row r="134" spans="1:7">
      <c r="A134" t="s">
        <v>4313</v>
      </c>
      <c r="B134">
        <v>203.10044723199351</v>
      </c>
      <c r="C134">
        <v>-7.3159600391161126</v>
      </c>
      <c r="D134">
        <v>0.70240097279382019</v>
      </c>
      <c r="E134">
        <v>-10.415646222721859</v>
      </c>
      <c r="F134">
        <v>2.1036402065668102E-25</v>
      </c>
      <c r="G134">
        <v>3.5381301275791237E-23</v>
      </c>
    </row>
    <row r="135" spans="1:7">
      <c r="A135" t="s">
        <v>6048</v>
      </c>
      <c r="B135">
        <v>1397.233371749177</v>
      </c>
      <c r="C135">
        <v>-2.2530188777047648</v>
      </c>
      <c r="D135">
        <v>0.21681961592290991</v>
      </c>
      <c r="E135">
        <v>-10.39121330473081</v>
      </c>
      <c r="F135">
        <v>2.71872344285554E-25</v>
      </c>
      <c r="G135">
        <v>4.5380025466997062E-23</v>
      </c>
    </row>
    <row r="136" spans="1:7">
      <c r="A136" t="s">
        <v>3292</v>
      </c>
      <c r="B136">
        <v>296.65592548492782</v>
      </c>
      <c r="C136">
        <v>-4.2646215662277118</v>
      </c>
      <c r="D136">
        <v>0.41068043954419881</v>
      </c>
      <c r="E136">
        <v>-10.384282170733229</v>
      </c>
      <c r="F136">
        <v>2.9236029135749189E-25</v>
      </c>
      <c r="G136">
        <v>4.8432889469771581E-23</v>
      </c>
    </row>
    <row r="137" spans="1:7">
      <c r="A137" t="s">
        <v>2168</v>
      </c>
      <c r="B137">
        <v>103.17442801850341</v>
      </c>
      <c r="C137">
        <v>-3.5515290580925178</v>
      </c>
      <c r="D137">
        <v>0.34263997504031812</v>
      </c>
      <c r="E137">
        <v>-10.36519179548333</v>
      </c>
      <c r="F137">
        <v>3.570414631561427E-25</v>
      </c>
      <c r="G137">
        <v>5.8706675803875315E-23</v>
      </c>
    </row>
    <row r="138" spans="1:7">
      <c r="A138" t="s">
        <v>2506</v>
      </c>
      <c r="B138">
        <v>61.800299899975187</v>
      </c>
      <c r="C138">
        <v>-3.838294173038054</v>
      </c>
      <c r="D138">
        <v>0.37323036258485359</v>
      </c>
      <c r="E138">
        <v>-10.28398157763872</v>
      </c>
      <c r="F138">
        <v>8.3217146077654809E-25</v>
      </c>
      <c r="G138">
        <v>1.358165466317754E-22</v>
      </c>
    </row>
    <row r="139" spans="1:7">
      <c r="A139" t="s">
        <v>4843</v>
      </c>
      <c r="B139">
        <v>585.33069426875852</v>
      </c>
      <c r="C139">
        <v>-6.6904704365426797</v>
      </c>
      <c r="D139">
        <v>0.65104524688949061</v>
      </c>
      <c r="E139">
        <v>-10.276506077738601</v>
      </c>
      <c r="F139">
        <v>8.9928723039188923E-25</v>
      </c>
      <c r="G139">
        <v>1.4569114372959191E-22</v>
      </c>
    </row>
    <row r="140" spans="1:7">
      <c r="A140" t="s">
        <v>5032</v>
      </c>
      <c r="B140">
        <v>416.76222789803808</v>
      </c>
      <c r="C140">
        <v>-3.10575505962007</v>
      </c>
      <c r="D140">
        <v>0.30240897442608933</v>
      </c>
      <c r="E140">
        <v>-10.27004924544373</v>
      </c>
      <c r="F140">
        <v>9.6155564788547471E-25</v>
      </c>
      <c r="G140">
        <v>1.546420116048224E-22</v>
      </c>
    </row>
    <row r="141" spans="1:7">
      <c r="A141" t="s">
        <v>2660</v>
      </c>
      <c r="B141">
        <v>129.63779541036419</v>
      </c>
      <c r="C141">
        <v>-2.5012272795345498</v>
      </c>
      <c r="D141">
        <v>0.2438265940575087</v>
      </c>
      <c r="E141">
        <v>-10.258221787507781</v>
      </c>
      <c r="F141">
        <v>1.086897379727024E-24</v>
      </c>
      <c r="G141">
        <v>1.73533405561779E-22</v>
      </c>
    </row>
    <row r="142" spans="1:7">
      <c r="A142" t="s">
        <v>5802</v>
      </c>
      <c r="B142">
        <v>29.659384999189118</v>
      </c>
      <c r="C142">
        <v>-10.662913582369599</v>
      </c>
      <c r="D142">
        <v>1.039621110694517</v>
      </c>
      <c r="E142">
        <v>-10.256538149024561</v>
      </c>
      <c r="F142">
        <v>1.1060090373673211E-24</v>
      </c>
      <c r="G142">
        <v>1.7531436777204449E-22</v>
      </c>
    </row>
    <row r="143" spans="1:7">
      <c r="A143" t="s">
        <v>695</v>
      </c>
      <c r="B143">
        <v>411.90564411773448</v>
      </c>
      <c r="C143">
        <v>-7.8705571579403673</v>
      </c>
      <c r="D143">
        <v>0.76904550786770587</v>
      </c>
      <c r="E143">
        <v>-10.23418910509297</v>
      </c>
      <c r="F143">
        <v>1.3935770053125869E-24</v>
      </c>
      <c r="G143">
        <v>2.1931915827180172E-22</v>
      </c>
    </row>
    <row r="144" spans="1:7">
      <c r="A144" t="s">
        <v>1723</v>
      </c>
      <c r="B144">
        <v>6.5193865798854924</v>
      </c>
      <c r="C144">
        <v>19.09139324597972</v>
      </c>
      <c r="D144">
        <v>1.867822776530554</v>
      </c>
      <c r="E144">
        <v>10.221201650320181</v>
      </c>
      <c r="F144">
        <v>1.593530821594557E-24</v>
      </c>
      <c r="G144">
        <v>2.4900896873895661E-22</v>
      </c>
    </row>
    <row r="145" spans="1:7">
      <c r="A145" t="s">
        <v>5155</v>
      </c>
      <c r="B145">
        <v>374.15870449063158</v>
      </c>
      <c r="C145">
        <v>-2.7391500905761039</v>
      </c>
      <c r="D145">
        <v>0.26828635881529073</v>
      </c>
      <c r="E145">
        <v>-10.20980009073793</v>
      </c>
      <c r="F145">
        <v>1.792337278851591E-24</v>
      </c>
      <c r="G145">
        <v>2.781025863727965E-22</v>
      </c>
    </row>
    <row r="146" spans="1:7">
      <c r="A146" t="s">
        <v>6203</v>
      </c>
      <c r="B146">
        <v>43.843748791402383</v>
      </c>
      <c r="C146">
        <v>-4.0910540720442299</v>
      </c>
      <c r="D146">
        <v>0.40079709802664037</v>
      </c>
      <c r="E146">
        <v>-10.20729464406527</v>
      </c>
      <c r="F146">
        <v>1.8392141888411569E-24</v>
      </c>
      <c r="G146">
        <v>2.8338046309606431E-22</v>
      </c>
    </row>
    <row r="147" spans="1:7">
      <c r="A147" t="s">
        <v>6237</v>
      </c>
      <c r="B147">
        <v>8406.7636845660909</v>
      </c>
      <c r="C147">
        <v>-3.4309867085311558</v>
      </c>
      <c r="D147">
        <v>0.3363209148181236</v>
      </c>
      <c r="E147">
        <v>-10.201526450968929</v>
      </c>
      <c r="F147">
        <v>1.951804471588583E-24</v>
      </c>
      <c r="G147">
        <v>2.986396383507726E-22</v>
      </c>
    </row>
    <row r="148" spans="1:7">
      <c r="A148" t="s">
        <v>1901</v>
      </c>
      <c r="B148">
        <v>53.795260914747097</v>
      </c>
      <c r="C148">
        <v>-9.2193534482159052</v>
      </c>
      <c r="D148">
        <v>0.90390091421954899</v>
      </c>
      <c r="E148">
        <v>-10.199517782517271</v>
      </c>
      <c r="F148">
        <v>1.9925935564236818E-24</v>
      </c>
      <c r="G148">
        <v>3.0277802640471032E-22</v>
      </c>
    </row>
    <row r="149" spans="1:7">
      <c r="A149" t="s">
        <v>5958</v>
      </c>
      <c r="B149">
        <v>182.68349865659269</v>
      </c>
      <c r="C149">
        <v>-10.98320179855612</v>
      </c>
      <c r="D149">
        <v>1.0781085148847229</v>
      </c>
      <c r="E149">
        <v>-10.18747338224158</v>
      </c>
      <c r="F149">
        <v>2.2554995605450789E-24</v>
      </c>
      <c r="G149">
        <v>3.4037960148965572E-22</v>
      </c>
    </row>
    <row r="150" spans="1:7">
      <c r="A150" t="s">
        <v>1992</v>
      </c>
      <c r="B150">
        <v>137.75658194001929</v>
      </c>
      <c r="C150">
        <v>-5.9357851296636364</v>
      </c>
      <c r="D150">
        <v>0.58526259939820435</v>
      </c>
      <c r="E150">
        <v>-10.14208858684478</v>
      </c>
      <c r="F150">
        <v>3.5933337135937732E-24</v>
      </c>
      <c r="G150">
        <v>5.3858450143953472E-22</v>
      </c>
    </row>
    <row r="151" spans="1:7">
      <c r="A151" t="s">
        <v>3115</v>
      </c>
      <c r="B151">
        <v>1081.7416948744849</v>
      </c>
      <c r="C151">
        <v>-2.785844808148207</v>
      </c>
      <c r="D151">
        <v>0.27492058663059188</v>
      </c>
      <c r="E151">
        <v>-10.133271001241971</v>
      </c>
      <c r="F151">
        <v>3.9326907792762417E-24</v>
      </c>
      <c r="G151">
        <v>5.8546605364725289E-22</v>
      </c>
    </row>
    <row r="152" spans="1:7">
      <c r="A152" t="s">
        <v>4364</v>
      </c>
      <c r="B152">
        <v>827.13355311230748</v>
      </c>
      <c r="C152">
        <v>-5.8128673210793229</v>
      </c>
      <c r="D152">
        <v>0.57483189755416275</v>
      </c>
      <c r="E152">
        <v>-10.11229082069443</v>
      </c>
      <c r="F152">
        <v>4.873125911760857E-24</v>
      </c>
      <c r="G152">
        <v>7.2060122962299973E-22</v>
      </c>
    </row>
    <row r="153" spans="1:7">
      <c r="A153" t="s">
        <v>6438</v>
      </c>
      <c r="B153">
        <v>2168.478477402602</v>
      </c>
      <c r="C153">
        <v>-7.0627585802964283</v>
      </c>
      <c r="D153">
        <v>0.69919822385377239</v>
      </c>
      <c r="E153">
        <v>-10.10122500221555</v>
      </c>
      <c r="F153">
        <v>5.455638089527265E-24</v>
      </c>
      <c r="G153">
        <v>8.0136049351036148E-22</v>
      </c>
    </row>
    <row r="154" spans="1:7">
      <c r="A154" t="s">
        <v>374</v>
      </c>
      <c r="B154">
        <v>276.85119735487859</v>
      </c>
      <c r="C154">
        <v>-11.57491350754113</v>
      </c>
      <c r="D154">
        <v>1.1467124313549599</v>
      </c>
      <c r="E154">
        <v>-10.093998452484</v>
      </c>
      <c r="F154">
        <v>5.8727485025652711E-24</v>
      </c>
      <c r="G154">
        <v>8.5691568051007027E-22</v>
      </c>
    </row>
    <row r="155" spans="1:7">
      <c r="A155" t="s">
        <v>807</v>
      </c>
      <c r="B155">
        <v>1321.0289653317909</v>
      </c>
      <c r="C155">
        <v>-2.0558792457203099</v>
      </c>
      <c r="D155">
        <v>0.20394307296641959</v>
      </c>
      <c r="E155">
        <v>-10.0806524870733</v>
      </c>
      <c r="F155">
        <v>6.7277857725370004E-24</v>
      </c>
      <c r="G155">
        <v>9.7521910477834019E-22</v>
      </c>
    </row>
    <row r="156" spans="1:7">
      <c r="A156" t="s">
        <v>6369</v>
      </c>
      <c r="B156">
        <v>590.6818568263792</v>
      </c>
      <c r="C156">
        <v>-5.4451271486314869</v>
      </c>
      <c r="D156">
        <v>0.54049873490551736</v>
      </c>
      <c r="E156">
        <v>-10.074264372854319</v>
      </c>
      <c r="F156">
        <v>7.1796025585335558E-24</v>
      </c>
      <c r="G156">
        <v>1.0339096939357509E-21</v>
      </c>
    </row>
    <row r="157" spans="1:7">
      <c r="A157" t="s">
        <v>5582</v>
      </c>
      <c r="B157">
        <v>1312.10459701281</v>
      </c>
      <c r="C157">
        <v>-4.3616631974540754</v>
      </c>
      <c r="D157">
        <v>0.43305571290612538</v>
      </c>
      <c r="E157">
        <v>-10.07182925306325</v>
      </c>
      <c r="F157">
        <v>7.3596347370821349E-24</v>
      </c>
      <c r="G157">
        <v>1.0529534555982509E-21</v>
      </c>
    </row>
    <row r="158" spans="1:7">
      <c r="A158" t="s">
        <v>373</v>
      </c>
      <c r="B158">
        <v>145.26893762276919</v>
      </c>
      <c r="C158">
        <v>-10.62701529306235</v>
      </c>
      <c r="D158">
        <v>1.0570565483705869</v>
      </c>
      <c r="E158">
        <v>-10.053402828300429</v>
      </c>
      <c r="F158">
        <v>8.8748817827182882E-24</v>
      </c>
      <c r="G158">
        <v>1.2615501310879489E-21</v>
      </c>
    </row>
    <row r="159" spans="1:7">
      <c r="A159" t="s">
        <v>5953</v>
      </c>
      <c r="B159">
        <v>567.86343339986252</v>
      </c>
      <c r="C159">
        <v>-5.4283063595226633</v>
      </c>
      <c r="D159">
        <v>0.54106982585264618</v>
      </c>
      <c r="E159">
        <v>-10.032543121340121</v>
      </c>
      <c r="F159">
        <v>1.0965524913612651E-23</v>
      </c>
      <c r="G159">
        <v>1.548739810395048E-21</v>
      </c>
    </row>
    <row r="160" spans="1:7">
      <c r="A160" t="s">
        <v>2859</v>
      </c>
      <c r="B160">
        <v>3819.5592699694698</v>
      </c>
      <c r="C160">
        <v>-2.441421360592039</v>
      </c>
      <c r="D160">
        <v>0.2434040059376569</v>
      </c>
      <c r="E160">
        <v>-10.03032530704265</v>
      </c>
      <c r="F160">
        <v>1.1214650532106351E-23</v>
      </c>
      <c r="G160">
        <v>1.573836911935663E-21</v>
      </c>
    </row>
    <row r="161" spans="1:7">
      <c r="A161" t="s">
        <v>5024</v>
      </c>
      <c r="B161">
        <v>236.41626853011491</v>
      </c>
      <c r="C161">
        <v>-2.1540130979604042</v>
      </c>
      <c r="D161">
        <v>0.21488641735697461</v>
      </c>
      <c r="E161">
        <v>-10.023961144003369</v>
      </c>
      <c r="F161">
        <v>1.1961079874228059E-23</v>
      </c>
      <c r="G161">
        <v>1.6679650181573851E-21</v>
      </c>
    </row>
    <row r="162" spans="1:7">
      <c r="A162" t="s">
        <v>2102</v>
      </c>
      <c r="B162">
        <v>16.74800658579619</v>
      </c>
      <c r="C162">
        <v>-7.9564023127595442</v>
      </c>
      <c r="D162">
        <v>0.7943705413227683</v>
      </c>
      <c r="E162">
        <v>-10.0159835981716</v>
      </c>
      <c r="F162">
        <v>1.2966561676101579E-23</v>
      </c>
      <c r="G162">
        <v>1.7968066252172709E-21</v>
      </c>
    </row>
    <row r="163" spans="1:7">
      <c r="A163" t="s">
        <v>4633</v>
      </c>
      <c r="B163">
        <v>32.917912291806331</v>
      </c>
      <c r="C163">
        <v>-8.2661818988906557</v>
      </c>
      <c r="D163">
        <v>0.82550668396913363</v>
      </c>
      <c r="E163">
        <v>-10.01346452962183</v>
      </c>
      <c r="F163">
        <v>1.3301122033892979E-23</v>
      </c>
      <c r="G163">
        <v>1.8316476360797759E-21</v>
      </c>
    </row>
    <row r="164" spans="1:7">
      <c r="A164" t="s">
        <v>4614</v>
      </c>
      <c r="B164">
        <v>1206.274763892877</v>
      </c>
      <c r="C164">
        <v>-1.4410757307654261</v>
      </c>
      <c r="D164">
        <v>0.14401653752469451</v>
      </c>
      <c r="E164">
        <v>-10.006321187372841</v>
      </c>
      <c r="F164">
        <v>1.4297040136647539E-23</v>
      </c>
      <c r="G164">
        <v>1.9565632629239451E-21</v>
      </c>
    </row>
    <row r="165" spans="1:7">
      <c r="A165" t="s">
        <v>2638</v>
      </c>
      <c r="B165">
        <v>180.77068115075241</v>
      </c>
      <c r="C165">
        <v>-6.9716512667698094</v>
      </c>
      <c r="D165">
        <v>0.69691647023009107</v>
      </c>
      <c r="E165">
        <v>-10.00356795193558</v>
      </c>
      <c r="F165">
        <v>1.470030799449801E-23</v>
      </c>
      <c r="G165">
        <v>1.99498329384838E-21</v>
      </c>
    </row>
    <row r="166" spans="1:7">
      <c r="A166" t="s">
        <v>3915</v>
      </c>
      <c r="B166">
        <v>1475.2875485541099</v>
      </c>
      <c r="C166">
        <v>-4.0372776480814849</v>
      </c>
      <c r="D166">
        <v>0.4035996487875036</v>
      </c>
      <c r="E166">
        <v>-10.00317433429464</v>
      </c>
      <c r="F166">
        <v>1.4758874274828029E-23</v>
      </c>
      <c r="G166">
        <v>1.99498329384838E-21</v>
      </c>
    </row>
    <row r="167" spans="1:7">
      <c r="A167" t="s">
        <v>2513</v>
      </c>
      <c r="B167">
        <v>45.942150579542648</v>
      </c>
      <c r="C167">
        <v>-3.9165485841460339</v>
      </c>
      <c r="D167">
        <v>0.39198670723310169</v>
      </c>
      <c r="E167">
        <v>-9.9915341818389543</v>
      </c>
      <c r="F167">
        <v>1.6599247891817759E-23</v>
      </c>
      <c r="G167">
        <v>2.2300684682952478E-21</v>
      </c>
    </row>
    <row r="168" spans="1:7">
      <c r="A168" t="s">
        <v>3412</v>
      </c>
      <c r="B168">
        <v>835.84172552518896</v>
      </c>
      <c r="C168">
        <v>-3.0358484239691301</v>
      </c>
      <c r="D168">
        <v>0.30408029798420161</v>
      </c>
      <c r="E168">
        <v>-9.9837064225938654</v>
      </c>
      <c r="F168">
        <v>1.7962869833736901E-23</v>
      </c>
      <c r="G168">
        <v>2.3986418851316669E-21</v>
      </c>
    </row>
    <row r="169" spans="1:7">
      <c r="A169" t="s">
        <v>1833</v>
      </c>
      <c r="B169">
        <v>833.30040571650477</v>
      </c>
      <c r="C169">
        <v>-3.5152011053134502</v>
      </c>
      <c r="D169">
        <v>0.3524121313693247</v>
      </c>
      <c r="E169">
        <v>-9.9746881347553593</v>
      </c>
      <c r="F169">
        <v>1.9671846903538929E-23</v>
      </c>
      <c r="G169">
        <v>2.6110229085883921E-21</v>
      </c>
    </row>
    <row r="170" spans="1:7">
      <c r="A170" t="s">
        <v>5346</v>
      </c>
      <c r="B170">
        <v>59.578541636452528</v>
      </c>
      <c r="C170">
        <v>-9.6156011971900011</v>
      </c>
      <c r="D170">
        <v>0.96422867211257923</v>
      </c>
      <c r="E170">
        <v>-9.9723244861850819</v>
      </c>
      <c r="F170">
        <v>2.014578000172851E-23</v>
      </c>
      <c r="G170">
        <v>2.6579159926831401E-21</v>
      </c>
    </row>
    <row r="171" spans="1:7">
      <c r="A171" t="s">
        <v>726</v>
      </c>
      <c r="B171">
        <v>77.135677394638662</v>
      </c>
      <c r="C171">
        <v>-7.8930747934809986</v>
      </c>
      <c r="D171">
        <v>0.79168203472870891</v>
      </c>
      <c r="E171">
        <v>-9.9700061984932784</v>
      </c>
      <c r="F171">
        <v>2.0621596668860059E-23</v>
      </c>
      <c r="G171">
        <v>2.7044978536011519E-21</v>
      </c>
    </row>
    <row r="172" spans="1:7">
      <c r="A172" t="s">
        <v>2297</v>
      </c>
      <c r="B172">
        <v>693.66072070825101</v>
      </c>
      <c r="C172">
        <v>-6.1382939143934214</v>
      </c>
      <c r="D172">
        <v>0.61614417472293037</v>
      </c>
      <c r="E172">
        <v>-9.9624311422788487</v>
      </c>
      <c r="F172">
        <v>2.2255275059818331E-23</v>
      </c>
      <c r="G172">
        <v>2.901482102917026E-21</v>
      </c>
    </row>
    <row r="173" spans="1:7">
      <c r="A173" t="s">
        <v>3660</v>
      </c>
      <c r="B173">
        <v>1129.298568989916</v>
      </c>
      <c r="C173">
        <v>-2.710539209654915</v>
      </c>
      <c r="D173">
        <v>0.2722163775815859</v>
      </c>
      <c r="E173">
        <v>-9.9572965952151069</v>
      </c>
      <c r="F173">
        <v>2.3434846232329361E-23</v>
      </c>
      <c r="G173">
        <v>3.037293923746546E-21</v>
      </c>
    </row>
    <row r="174" spans="1:7">
      <c r="A174" t="s">
        <v>6238</v>
      </c>
      <c r="B174">
        <v>267.14209897301618</v>
      </c>
      <c r="C174">
        <v>-4.3870413909500314</v>
      </c>
      <c r="D174">
        <v>0.44063882000136578</v>
      </c>
      <c r="E174">
        <v>-9.9560937253245942</v>
      </c>
      <c r="F174">
        <v>2.3720014042679399E-23</v>
      </c>
      <c r="G174">
        <v>3.0562752596628959E-21</v>
      </c>
    </row>
    <row r="175" spans="1:7">
      <c r="A175" t="s">
        <v>3928</v>
      </c>
      <c r="B175">
        <v>220.32710070617179</v>
      </c>
      <c r="C175">
        <v>-5.4147493566740428</v>
      </c>
      <c r="D175">
        <v>0.5439561894647672</v>
      </c>
      <c r="E175">
        <v>-9.954385043402036</v>
      </c>
      <c r="F175">
        <v>2.413101250847379E-23</v>
      </c>
      <c r="G175">
        <v>3.091154643018622E-21</v>
      </c>
    </row>
    <row r="176" spans="1:7">
      <c r="A176" t="s">
        <v>449</v>
      </c>
      <c r="B176">
        <v>48.038129276574573</v>
      </c>
      <c r="C176">
        <v>-7.5669928464012566</v>
      </c>
      <c r="D176">
        <v>0.76131375081499697</v>
      </c>
      <c r="E176">
        <v>-9.9393881146908036</v>
      </c>
      <c r="F176">
        <v>2.8054505622417962E-23</v>
      </c>
      <c r="G176">
        <v>3.5729764299348827E-21</v>
      </c>
    </row>
    <row r="177" spans="1:7">
      <c r="A177" t="s">
        <v>4531</v>
      </c>
      <c r="B177">
        <v>651.58135377287556</v>
      </c>
      <c r="C177">
        <v>-3.6035271754709379</v>
      </c>
      <c r="D177">
        <v>0.36276597084056722</v>
      </c>
      <c r="E177">
        <v>-9.9334763046301831</v>
      </c>
      <c r="F177">
        <v>2.9769221578934698E-23</v>
      </c>
      <c r="G177">
        <v>3.7695704543026919E-21</v>
      </c>
    </row>
    <row r="178" spans="1:7">
      <c r="A178" t="s">
        <v>3186</v>
      </c>
      <c r="B178">
        <v>990.05606824133622</v>
      </c>
      <c r="C178">
        <v>2.0566646743886952</v>
      </c>
      <c r="D178">
        <v>0.20735170920436971</v>
      </c>
      <c r="E178">
        <v>9.9187254461529797</v>
      </c>
      <c r="F178">
        <v>3.4513510786454219E-23</v>
      </c>
      <c r="G178">
        <v>4.3453496180454047E-21</v>
      </c>
    </row>
    <row r="179" spans="1:7">
      <c r="A179" t="s">
        <v>5878</v>
      </c>
      <c r="B179">
        <v>354.32553003242441</v>
      </c>
      <c r="C179">
        <v>-1.6658775898753859</v>
      </c>
      <c r="D179">
        <v>0.1694251534108728</v>
      </c>
      <c r="E179">
        <v>-9.8325281479041529</v>
      </c>
      <c r="F179">
        <v>8.1545496129668829E-23</v>
      </c>
      <c r="G179">
        <v>1.0208476796732921E-20</v>
      </c>
    </row>
    <row r="180" spans="1:7">
      <c r="A180" t="s">
        <v>3397</v>
      </c>
      <c r="B180">
        <v>303.85478797229717</v>
      </c>
      <c r="C180">
        <v>2.264695843993962</v>
      </c>
      <c r="D180">
        <v>0.23038082469639909</v>
      </c>
      <c r="E180">
        <v>9.8302271770162619</v>
      </c>
      <c r="F180">
        <v>8.3430357906344681E-23</v>
      </c>
      <c r="G180">
        <v>1.038542980649996E-20</v>
      </c>
    </row>
    <row r="181" spans="1:7">
      <c r="A181" t="s">
        <v>5216</v>
      </c>
      <c r="B181">
        <v>252.00393305549139</v>
      </c>
      <c r="C181">
        <v>-2.4592806589388641</v>
      </c>
      <c r="D181">
        <v>0.25038824500448859</v>
      </c>
      <c r="E181">
        <v>-9.8218694687315562</v>
      </c>
      <c r="F181">
        <v>9.0646677865107849E-23</v>
      </c>
      <c r="G181">
        <v>1.122032726630293E-20</v>
      </c>
    </row>
    <row r="182" spans="1:7">
      <c r="A182" t="s">
        <v>1234</v>
      </c>
      <c r="B182">
        <v>44.642100109607341</v>
      </c>
      <c r="C182">
        <v>-3.202686025161285</v>
      </c>
      <c r="D182">
        <v>0.32620959572099623</v>
      </c>
      <c r="E182">
        <v>-9.8178780366121128</v>
      </c>
      <c r="F182">
        <v>9.4307723435354737E-23</v>
      </c>
      <c r="G182">
        <v>1.16082797231909E-20</v>
      </c>
    </row>
    <row r="183" spans="1:7">
      <c r="A183" t="s">
        <v>4684</v>
      </c>
      <c r="B183">
        <v>346.31650491908908</v>
      </c>
      <c r="C183">
        <v>-2.610611057230503</v>
      </c>
      <c r="D183">
        <v>0.2667047290221895</v>
      </c>
      <c r="E183">
        <v>-9.7883943295707514</v>
      </c>
      <c r="F183">
        <v>1.2628533394020819E-22</v>
      </c>
      <c r="G183">
        <v>1.545802645947004E-20</v>
      </c>
    </row>
    <row r="184" spans="1:7">
      <c r="A184" t="s">
        <v>1110</v>
      </c>
      <c r="B184">
        <v>4431.9289826998147</v>
      </c>
      <c r="C184">
        <v>-4.4827675195903751</v>
      </c>
      <c r="D184">
        <v>0.45856345282910788</v>
      </c>
      <c r="E184">
        <v>-9.7756755186963424</v>
      </c>
      <c r="F184">
        <v>1.431988350395016E-22</v>
      </c>
      <c r="G184">
        <v>1.7431491339366509E-20</v>
      </c>
    </row>
    <row r="185" spans="1:7">
      <c r="A185" t="s">
        <v>1722</v>
      </c>
      <c r="B185">
        <v>557.00995379989956</v>
      </c>
      <c r="C185">
        <v>4.6935739649096151</v>
      </c>
      <c r="D185">
        <v>0.48091501203779491</v>
      </c>
      <c r="E185">
        <v>9.7596744693441781</v>
      </c>
      <c r="F185">
        <v>1.676926207238079E-22</v>
      </c>
      <c r="G185">
        <v>2.0300942375866271E-20</v>
      </c>
    </row>
    <row r="186" spans="1:7">
      <c r="A186" t="s">
        <v>5903</v>
      </c>
      <c r="B186">
        <v>323.9991071752184</v>
      </c>
      <c r="C186">
        <v>-4.5893071904193361</v>
      </c>
      <c r="D186">
        <v>0.47072969630739181</v>
      </c>
      <c r="E186">
        <v>-9.7493470805429414</v>
      </c>
      <c r="F186">
        <v>1.8565847923429061E-22</v>
      </c>
      <c r="G186">
        <v>2.23530779943668E-20</v>
      </c>
    </row>
    <row r="187" spans="1:7">
      <c r="A187" t="s">
        <v>4059</v>
      </c>
      <c r="B187">
        <v>228.05970620460019</v>
      </c>
      <c r="C187">
        <v>-3.615817677736191</v>
      </c>
      <c r="D187">
        <v>0.37108527468448971</v>
      </c>
      <c r="E187">
        <v>-9.7438996489701495</v>
      </c>
      <c r="F187">
        <v>1.958894813913987E-22</v>
      </c>
      <c r="G187">
        <v>2.34567007798733E-20</v>
      </c>
    </row>
    <row r="188" spans="1:7">
      <c r="A188" t="s">
        <v>5081</v>
      </c>
      <c r="B188">
        <v>64.965060163925102</v>
      </c>
      <c r="C188">
        <v>-9.7720388241495204</v>
      </c>
      <c r="D188">
        <v>1.003019700154143</v>
      </c>
      <c r="E188">
        <v>-9.7426190359449194</v>
      </c>
      <c r="F188">
        <v>1.983745234907138E-22</v>
      </c>
      <c r="G188">
        <v>2.362586960038323E-20</v>
      </c>
    </row>
    <row r="189" spans="1:7">
      <c r="A189" t="s">
        <v>2410</v>
      </c>
      <c r="B189">
        <v>577.38932611616326</v>
      </c>
      <c r="C189">
        <v>1.727696489777566</v>
      </c>
      <c r="D189">
        <v>0.177988731918827</v>
      </c>
      <c r="E189">
        <v>9.7067745309039815</v>
      </c>
      <c r="F189">
        <v>2.821236711606417E-22</v>
      </c>
      <c r="G189">
        <v>3.3419520681088267E-20</v>
      </c>
    </row>
    <row r="190" spans="1:7">
      <c r="A190" t="s">
        <v>5292</v>
      </c>
      <c r="B190">
        <v>407.32787633917201</v>
      </c>
      <c r="C190">
        <v>3.267028714763895</v>
      </c>
      <c r="D190">
        <v>0.33662676145102488</v>
      </c>
      <c r="E190">
        <v>9.705196047638676</v>
      </c>
      <c r="F190">
        <v>2.8652494710455458E-22</v>
      </c>
      <c r="G190">
        <v>3.3759380532377817E-20</v>
      </c>
    </row>
    <row r="191" spans="1:7">
      <c r="A191" t="s">
        <v>4100</v>
      </c>
      <c r="B191">
        <v>1986.988228983583</v>
      </c>
      <c r="C191">
        <v>-3.1315026920309901</v>
      </c>
      <c r="D191">
        <v>0.3228325864586174</v>
      </c>
      <c r="E191">
        <v>-9.7000824061247748</v>
      </c>
      <c r="F191">
        <v>3.0125522170384848E-22</v>
      </c>
      <c r="G191">
        <v>3.5306150530855819E-20</v>
      </c>
    </row>
    <row r="192" spans="1:7">
      <c r="A192" t="s">
        <v>4114</v>
      </c>
      <c r="B192">
        <v>221.2977494776992</v>
      </c>
      <c r="C192">
        <v>-6.6145208787184746</v>
      </c>
      <c r="D192">
        <v>0.68220480838091657</v>
      </c>
      <c r="E192">
        <v>-9.6957992635918</v>
      </c>
      <c r="F192">
        <v>3.1416810456114639E-22</v>
      </c>
      <c r="G192">
        <v>3.6624687025374278E-20</v>
      </c>
    </row>
    <row r="193" spans="1:7">
      <c r="A193" t="s">
        <v>5516</v>
      </c>
      <c r="B193">
        <v>24.643416492755161</v>
      </c>
      <c r="C193">
        <v>-3.6608124342828718</v>
      </c>
      <c r="D193">
        <v>0.37800678577693819</v>
      </c>
      <c r="E193">
        <v>-9.6845151251943875</v>
      </c>
      <c r="F193">
        <v>3.5086944417128361E-22</v>
      </c>
      <c r="G193">
        <v>4.0687928754873122E-20</v>
      </c>
    </row>
    <row r="194" spans="1:7">
      <c r="A194" t="s">
        <v>6042</v>
      </c>
      <c r="B194">
        <v>521.89739996904461</v>
      </c>
      <c r="C194">
        <v>3.344414650048674</v>
      </c>
      <c r="D194">
        <v>0.34603535132121871</v>
      </c>
      <c r="E194">
        <v>9.6649508129130748</v>
      </c>
      <c r="F194">
        <v>4.2482394579002477E-22</v>
      </c>
      <c r="G194">
        <v>4.9005999987390657E-20</v>
      </c>
    </row>
    <row r="195" spans="1:7">
      <c r="A195" t="s">
        <v>1079</v>
      </c>
      <c r="B195">
        <v>28.096055340197871</v>
      </c>
      <c r="C195">
        <v>23.856153898295979</v>
      </c>
      <c r="D195">
        <v>2.4776242933476968</v>
      </c>
      <c r="E195">
        <v>9.6286406144582166</v>
      </c>
      <c r="F195">
        <v>6.0524843666124553E-22</v>
      </c>
      <c r="G195">
        <v>6.9455410442485532E-20</v>
      </c>
    </row>
    <row r="196" spans="1:7">
      <c r="A196" t="s">
        <v>6539</v>
      </c>
      <c r="B196">
        <v>1374.723712125704</v>
      </c>
      <c r="C196">
        <v>1.9222578765991629</v>
      </c>
      <c r="D196">
        <v>0.19969859211820731</v>
      </c>
      <c r="E196">
        <v>9.6257958366643059</v>
      </c>
      <c r="F196">
        <v>6.2223369981270304E-22</v>
      </c>
      <c r="G196">
        <v>7.1034586051675063E-20</v>
      </c>
    </row>
    <row r="197" spans="1:7">
      <c r="A197" t="s">
        <v>4717</v>
      </c>
      <c r="B197">
        <v>472.433513568649</v>
      </c>
      <c r="C197">
        <v>-1.7800515138634521</v>
      </c>
      <c r="D197">
        <v>0.18493678978723541</v>
      </c>
      <c r="E197">
        <v>-9.6251887788868373</v>
      </c>
      <c r="F197">
        <v>6.2591886229229356E-22</v>
      </c>
      <c r="G197">
        <v>7.1086960272608785E-20</v>
      </c>
    </row>
    <row r="198" spans="1:7">
      <c r="A198" t="s">
        <v>865</v>
      </c>
      <c r="B198">
        <v>39.148398236986807</v>
      </c>
      <c r="C198">
        <v>-3.5633906441974301</v>
      </c>
      <c r="D198">
        <v>0.37069307325805889</v>
      </c>
      <c r="E198">
        <v>-9.6127791460423833</v>
      </c>
      <c r="F198">
        <v>7.0616748389506379E-22</v>
      </c>
      <c r="G198">
        <v>7.9789682936717639E-20</v>
      </c>
    </row>
    <row r="199" spans="1:7">
      <c r="A199" t="s">
        <v>5951</v>
      </c>
      <c r="B199">
        <v>407.69971352826582</v>
      </c>
      <c r="C199">
        <v>-6.1017853986653519</v>
      </c>
      <c r="D199">
        <v>0.63556292693100958</v>
      </c>
      <c r="E199">
        <v>-9.6005999407950071</v>
      </c>
      <c r="F199">
        <v>7.9480434073352561E-22</v>
      </c>
      <c r="G199">
        <v>8.9346551221335571E-20</v>
      </c>
    </row>
    <row r="200" spans="1:7">
      <c r="A200" t="s">
        <v>3828</v>
      </c>
      <c r="B200">
        <v>18.162302262332439</v>
      </c>
      <c r="C200">
        <v>-7.6925111381429208</v>
      </c>
      <c r="D200">
        <v>0.80152352467124988</v>
      </c>
      <c r="E200">
        <v>-9.597361651110683</v>
      </c>
      <c r="F200">
        <v>8.2016919631341494E-22</v>
      </c>
      <c r="G200">
        <v>9.1729887829306956E-20</v>
      </c>
    </row>
    <row r="201" spans="1:7">
      <c r="A201" t="s">
        <v>5269</v>
      </c>
      <c r="B201">
        <v>234.08135758080229</v>
      </c>
      <c r="C201">
        <v>-6.8054460253300952</v>
      </c>
      <c r="D201">
        <v>0.70952144328105105</v>
      </c>
      <c r="E201">
        <v>-9.5916002113474761</v>
      </c>
      <c r="F201">
        <v>8.6729292959426931E-22</v>
      </c>
      <c r="G201">
        <v>9.6510429887628967E-20</v>
      </c>
    </row>
    <row r="202" spans="1:7">
      <c r="A202" t="s">
        <v>2984</v>
      </c>
      <c r="B202">
        <v>263.21131077600648</v>
      </c>
      <c r="C202">
        <v>2.0729547082190281</v>
      </c>
      <c r="D202">
        <v>0.21626699806060751</v>
      </c>
      <c r="E202">
        <v>9.5851642960249333</v>
      </c>
      <c r="F202">
        <v>9.2310607887503726E-22</v>
      </c>
      <c r="G202">
        <v>1.019915369961537E-19</v>
      </c>
    </row>
    <row r="203" spans="1:7">
      <c r="A203" t="s">
        <v>5796</v>
      </c>
      <c r="B203">
        <v>1324.5187746438819</v>
      </c>
      <c r="C203">
        <v>-1.5416688486404451</v>
      </c>
      <c r="D203">
        <v>0.1608441245958003</v>
      </c>
      <c r="E203">
        <v>-9.584862689356191</v>
      </c>
      <c r="F203">
        <v>9.258070802537437E-22</v>
      </c>
      <c r="G203">
        <v>1.019915369961537E-19</v>
      </c>
    </row>
    <row r="204" spans="1:7">
      <c r="A204" t="s">
        <v>1424</v>
      </c>
      <c r="B204">
        <v>33.825785717066267</v>
      </c>
      <c r="C204">
        <v>-7.9571508223634702</v>
      </c>
      <c r="D204">
        <v>0.83204018381904821</v>
      </c>
      <c r="E204">
        <v>-9.5634213071781016</v>
      </c>
      <c r="F204">
        <v>1.1392686848321271E-21</v>
      </c>
      <c r="G204">
        <v>1.2488311906918529E-19</v>
      </c>
    </row>
    <row r="205" spans="1:7">
      <c r="A205" t="s">
        <v>4893</v>
      </c>
      <c r="B205">
        <v>1258.4316190132399</v>
      </c>
      <c r="C205">
        <v>-4.0744852142281136</v>
      </c>
      <c r="D205">
        <v>0.42630008365849792</v>
      </c>
      <c r="E205">
        <v>-9.5577865696412072</v>
      </c>
      <c r="F205">
        <v>1.203020135043771E-21</v>
      </c>
      <c r="G205">
        <v>1.3121852789811591E-19</v>
      </c>
    </row>
    <row r="206" spans="1:7">
      <c r="A206" t="s">
        <v>3295</v>
      </c>
      <c r="B206">
        <v>220.04829806042341</v>
      </c>
      <c r="C206">
        <v>-3.8751049596884668</v>
      </c>
      <c r="D206">
        <v>0.40581362746331828</v>
      </c>
      <c r="E206">
        <v>-9.5489769131489801</v>
      </c>
      <c r="F206">
        <v>1.3098336628743209E-21</v>
      </c>
      <c r="G206">
        <v>1.4216534529118191E-19</v>
      </c>
    </row>
    <row r="207" spans="1:7">
      <c r="A207" t="s">
        <v>4058</v>
      </c>
      <c r="B207">
        <v>153.26979529407799</v>
      </c>
      <c r="C207">
        <v>-6.3350269999598261</v>
      </c>
      <c r="D207">
        <v>0.66404562751574869</v>
      </c>
      <c r="E207">
        <v>-9.5400477579525713</v>
      </c>
      <c r="F207">
        <v>1.427665537636762E-21</v>
      </c>
      <c r="G207">
        <v>1.5419487642524891E-19</v>
      </c>
    </row>
    <row r="208" spans="1:7">
      <c r="A208" t="s">
        <v>5012</v>
      </c>
      <c r="B208">
        <v>481.76188037848601</v>
      </c>
      <c r="C208">
        <v>-1.9820214606866291</v>
      </c>
      <c r="D208">
        <v>0.20795875311679851</v>
      </c>
      <c r="E208">
        <v>-9.5308393178018402</v>
      </c>
      <c r="F208">
        <v>1.5601667816793819E-21</v>
      </c>
      <c r="G208">
        <v>1.6768368146703331E-19</v>
      </c>
    </row>
    <row r="209" spans="1:7">
      <c r="A209" t="s">
        <v>4686</v>
      </c>
      <c r="B209">
        <v>816.76134033458834</v>
      </c>
      <c r="C209">
        <v>-2.1947546030390832</v>
      </c>
      <c r="D209">
        <v>0.23039256448096651</v>
      </c>
      <c r="E209">
        <v>-9.526152061302307</v>
      </c>
      <c r="F209">
        <v>1.632213169566146E-21</v>
      </c>
      <c r="G209">
        <v>1.745754988594703E-19</v>
      </c>
    </row>
    <row r="210" spans="1:7">
      <c r="A210" t="s">
        <v>814</v>
      </c>
      <c r="B210">
        <v>1876.629304185619</v>
      </c>
      <c r="C210">
        <v>-2.2024864214204269</v>
      </c>
      <c r="D210">
        <v>0.2316176310386612</v>
      </c>
      <c r="E210">
        <v>-9.5091483819415803</v>
      </c>
      <c r="F210">
        <v>1.92229743826404E-21</v>
      </c>
      <c r="G210">
        <v>2.046085964119401E-19</v>
      </c>
    </row>
    <row r="211" spans="1:7">
      <c r="A211" t="s">
        <v>5957</v>
      </c>
      <c r="B211">
        <v>470.28787421340962</v>
      </c>
      <c r="C211">
        <v>-10.377324245936309</v>
      </c>
      <c r="D211">
        <v>1.0914284978147439</v>
      </c>
      <c r="E211">
        <v>-9.508020238351639</v>
      </c>
      <c r="F211">
        <v>1.943254716402202E-21</v>
      </c>
      <c r="G211">
        <v>2.0584486137735441E-19</v>
      </c>
    </row>
    <row r="212" spans="1:7">
      <c r="A212" t="s">
        <v>849</v>
      </c>
      <c r="B212">
        <v>397.46316282063151</v>
      </c>
      <c r="C212">
        <v>-1.982488433243101</v>
      </c>
      <c r="D212">
        <v>0.20854965822116681</v>
      </c>
      <c r="E212">
        <v>-9.5060737579376564</v>
      </c>
      <c r="F212">
        <v>1.9799468072742211E-21</v>
      </c>
      <c r="G212">
        <v>2.079387516719533E-19</v>
      </c>
    </row>
    <row r="213" spans="1:7">
      <c r="A213" t="s">
        <v>6455</v>
      </c>
      <c r="B213">
        <v>2225.7054203002072</v>
      </c>
      <c r="C213">
        <v>-3.887994045509588</v>
      </c>
      <c r="D213">
        <v>0.40900544748891088</v>
      </c>
      <c r="E213">
        <v>-9.5059713003333535</v>
      </c>
      <c r="F213">
        <v>1.9818970567380832E-21</v>
      </c>
      <c r="G213">
        <v>2.079387516719533E-19</v>
      </c>
    </row>
    <row r="214" spans="1:7">
      <c r="A214" t="s">
        <v>5327</v>
      </c>
      <c r="B214">
        <v>447.90718087834648</v>
      </c>
      <c r="C214">
        <v>1.6863743631104471</v>
      </c>
      <c r="D214">
        <v>0.1776469911248878</v>
      </c>
      <c r="E214">
        <v>9.4928394364130106</v>
      </c>
      <c r="F214">
        <v>2.2482513028517221E-21</v>
      </c>
      <c r="G214">
        <v>2.3476645002716578E-19</v>
      </c>
    </row>
    <row r="215" spans="1:7">
      <c r="A215" t="s">
        <v>5787</v>
      </c>
      <c r="B215">
        <v>15445.54020254233</v>
      </c>
      <c r="C215">
        <v>-2.6981800816675601</v>
      </c>
      <c r="D215">
        <v>0.28425719807807182</v>
      </c>
      <c r="E215">
        <v>-9.4920378442852993</v>
      </c>
      <c r="F215">
        <v>2.2656109250470041E-21</v>
      </c>
      <c r="G215">
        <v>2.3546323354509741E-19</v>
      </c>
    </row>
    <row r="216" spans="1:7">
      <c r="A216" t="s">
        <v>5885</v>
      </c>
      <c r="B216">
        <v>400.12236939962349</v>
      </c>
      <c r="C216">
        <v>-7.1587312373014242</v>
      </c>
      <c r="D216">
        <v>0.75451465290179598</v>
      </c>
      <c r="E216">
        <v>-9.4878624421269802</v>
      </c>
      <c r="F216">
        <v>2.3582021257256429E-21</v>
      </c>
      <c r="G216">
        <v>2.4393552786907548E-19</v>
      </c>
    </row>
    <row r="217" spans="1:7">
      <c r="A217" t="s">
        <v>1557</v>
      </c>
      <c r="B217">
        <v>607.75196577560405</v>
      </c>
      <c r="C217">
        <v>2.5889292726748918</v>
      </c>
      <c r="D217">
        <v>0.27292819828500658</v>
      </c>
      <c r="E217">
        <v>9.4857522562450303</v>
      </c>
      <c r="F217">
        <v>2.4064104308595071E-21</v>
      </c>
      <c r="G217">
        <v>2.4775907020153052E-19</v>
      </c>
    </row>
    <row r="218" spans="1:7">
      <c r="A218" t="s">
        <v>1745</v>
      </c>
      <c r="B218">
        <v>930.62355420753806</v>
      </c>
      <c r="C218">
        <v>-2.7275222177683158</v>
      </c>
      <c r="D218">
        <v>0.28778779400539489</v>
      </c>
      <c r="E218">
        <v>-9.4775465623715274</v>
      </c>
      <c r="F218">
        <v>2.6033182179721359E-21</v>
      </c>
      <c r="G218">
        <v>2.6678562928641891E-19</v>
      </c>
    </row>
    <row r="219" spans="1:7">
      <c r="A219" t="s">
        <v>3771</v>
      </c>
      <c r="B219">
        <v>993.2734614585263</v>
      </c>
      <c r="C219">
        <v>-1.952291995431239</v>
      </c>
      <c r="D219">
        <v>0.20606682856945921</v>
      </c>
      <c r="E219">
        <v>-9.4740721201189224</v>
      </c>
      <c r="F219">
        <v>2.6914200112887701E-21</v>
      </c>
      <c r="G219">
        <v>2.7453730142928461E-19</v>
      </c>
    </row>
    <row r="220" spans="1:7">
      <c r="A220" t="s">
        <v>2042</v>
      </c>
      <c r="B220">
        <v>491.09401390589642</v>
      </c>
      <c r="C220">
        <v>-7.9390319669811902</v>
      </c>
      <c r="D220">
        <v>0.83832159493072134</v>
      </c>
      <c r="E220">
        <v>-9.4701508525940685</v>
      </c>
      <c r="F220">
        <v>2.794398424526076E-21</v>
      </c>
      <c r="G220">
        <v>2.837280206801061E-19</v>
      </c>
    </row>
    <row r="221" spans="1:7">
      <c r="A221" t="s">
        <v>6507</v>
      </c>
      <c r="B221">
        <v>894.03258984855211</v>
      </c>
      <c r="C221">
        <v>4.4013697617921164</v>
      </c>
      <c r="D221">
        <v>0.46650272797105452</v>
      </c>
      <c r="E221">
        <v>9.434821058678164</v>
      </c>
      <c r="F221">
        <v>3.9166219017294548E-21</v>
      </c>
      <c r="G221">
        <v>3.958483044073627E-19</v>
      </c>
    </row>
    <row r="222" spans="1:7">
      <c r="A222" t="s">
        <v>1680</v>
      </c>
      <c r="B222">
        <v>1864.9470703587931</v>
      </c>
      <c r="C222">
        <v>-1.6013701610700879</v>
      </c>
      <c r="D222">
        <v>0.1702348698488273</v>
      </c>
      <c r="E222">
        <v>-9.4068281221828602</v>
      </c>
      <c r="F222">
        <v>5.1133460101974421E-21</v>
      </c>
      <c r="G222">
        <v>5.1443996640493264E-19</v>
      </c>
    </row>
    <row r="223" spans="1:7">
      <c r="A223" t="s">
        <v>3909</v>
      </c>
      <c r="B223">
        <v>184.40292576277869</v>
      </c>
      <c r="C223">
        <v>-3.0944675762742322</v>
      </c>
      <c r="D223">
        <v>0.32909334772374438</v>
      </c>
      <c r="E223">
        <v>-9.403008592175695</v>
      </c>
      <c r="F223">
        <v>5.3024754196371217E-21</v>
      </c>
      <c r="G223">
        <v>5.3104291327665776E-19</v>
      </c>
    </row>
    <row r="224" spans="1:7">
      <c r="A224" t="s">
        <v>4378</v>
      </c>
      <c r="B224">
        <v>280.68249450202143</v>
      </c>
      <c r="C224">
        <v>-1.2345919888527159</v>
      </c>
      <c r="D224">
        <v>0.1315422358731676</v>
      </c>
      <c r="E224">
        <v>-9.3855177438454351</v>
      </c>
      <c r="F224">
        <v>6.2608082143242817E-21</v>
      </c>
      <c r="G224">
        <v>6.241827483538774E-19</v>
      </c>
    </row>
    <row r="225" spans="1:7">
      <c r="A225" t="s">
        <v>2311</v>
      </c>
      <c r="B225">
        <v>1449.151000241475</v>
      </c>
      <c r="C225">
        <v>-5.2251444255442978</v>
      </c>
      <c r="D225">
        <v>0.55815983941575942</v>
      </c>
      <c r="E225">
        <v>-9.3613765386875443</v>
      </c>
      <c r="F225">
        <v>7.8704523687726672E-21</v>
      </c>
      <c r="G225">
        <v>7.8112467135661342E-19</v>
      </c>
    </row>
    <row r="226" spans="1:7">
      <c r="A226" t="s">
        <v>2856</v>
      </c>
      <c r="B226">
        <v>146.7184154356772</v>
      </c>
      <c r="C226">
        <v>-7.8128674292740072</v>
      </c>
      <c r="D226">
        <v>0.83500212292246545</v>
      </c>
      <c r="E226">
        <v>-9.3567036715180603</v>
      </c>
      <c r="F226">
        <v>8.226310226643304E-21</v>
      </c>
      <c r="G226">
        <v>8.1278158396247497E-19</v>
      </c>
    </row>
    <row r="227" spans="1:7">
      <c r="A227" t="s">
        <v>3900</v>
      </c>
      <c r="B227">
        <v>17.79204898093252</v>
      </c>
      <c r="C227">
        <v>-6.9488580391766606</v>
      </c>
      <c r="D227">
        <v>0.74399968768244562</v>
      </c>
      <c r="E227">
        <v>-9.339866876587422</v>
      </c>
      <c r="F227">
        <v>9.6455315942702058E-21</v>
      </c>
      <c r="G227">
        <v>9.4874998935962249E-19</v>
      </c>
    </row>
    <row r="228" spans="1:7">
      <c r="A228" t="s">
        <v>1620</v>
      </c>
      <c r="B228">
        <v>1384.087492227703</v>
      </c>
      <c r="C228">
        <v>-5.0772488981469843</v>
      </c>
      <c r="D228">
        <v>0.54428727169237612</v>
      </c>
      <c r="E228">
        <v>-9.3282521238464255</v>
      </c>
      <c r="F228">
        <v>1.076311320402365E-20</v>
      </c>
      <c r="G228">
        <v>1.053971880996681E-18</v>
      </c>
    </row>
    <row r="229" spans="1:7">
      <c r="A229" t="s">
        <v>4576</v>
      </c>
      <c r="B229">
        <v>91.410708790215679</v>
      </c>
      <c r="C229">
        <v>2.0855581036130202</v>
      </c>
      <c r="D229">
        <v>0.2237035762693669</v>
      </c>
      <c r="E229">
        <v>9.3228643832754319</v>
      </c>
      <c r="F229">
        <v>1.13241055773459E-20</v>
      </c>
      <c r="G229">
        <v>1.1040000804675319E-18</v>
      </c>
    </row>
    <row r="230" spans="1:7">
      <c r="A230" t="s">
        <v>5490</v>
      </c>
      <c r="B230">
        <v>97.386759021833996</v>
      </c>
      <c r="C230">
        <v>1.5105008865299849</v>
      </c>
      <c r="D230">
        <v>0.16233240144537101</v>
      </c>
      <c r="E230">
        <v>9.3049870086367648</v>
      </c>
      <c r="F230">
        <v>1.34008716884623E-20</v>
      </c>
      <c r="G230">
        <v>1.3007110392594271E-18</v>
      </c>
    </row>
    <row r="231" spans="1:7">
      <c r="A231" t="s">
        <v>4510</v>
      </c>
      <c r="B231">
        <v>5542.5018702913603</v>
      </c>
      <c r="C231">
        <v>-7.6870286907102594</v>
      </c>
      <c r="D231">
        <v>0.82622992186184441</v>
      </c>
      <c r="E231">
        <v>-9.3037403842602817</v>
      </c>
      <c r="F231">
        <v>1.3558990803699319E-20</v>
      </c>
      <c r="G231">
        <v>1.3071989228149809E-18</v>
      </c>
    </row>
    <row r="232" spans="1:7">
      <c r="A232" t="s">
        <v>6233</v>
      </c>
      <c r="B232">
        <v>72.642251144068069</v>
      </c>
      <c r="C232">
        <v>-3.479039361468081</v>
      </c>
      <c r="D232">
        <v>0.3739484766651387</v>
      </c>
      <c r="E232">
        <v>-9.3035259629723583</v>
      </c>
      <c r="F232">
        <v>1.3586372864550019E-20</v>
      </c>
      <c r="G232">
        <v>1.3071989228149809E-18</v>
      </c>
    </row>
    <row r="233" spans="1:7">
      <c r="A233" t="s">
        <v>4235</v>
      </c>
      <c r="B233">
        <v>46.009909747035657</v>
      </c>
      <c r="C233">
        <v>-8.27715152241929</v>
      </c>
      <c r="D233">
        <v>0.88987979122600092</v>
      </c>
      <c r="E233">
        <v>-9.3014265567439534</v>
      </c>
      <c r="F233">
        <v>1.385737686492448E-20</v>
      </c>
      <c r="G233">
        <v>1.3274764541951349E-18</v>
      </c>
    </row>
    <row r="234" spans="1:7">
      <c r="A234" t="s">
        <v>4672</v>
      </c>
      <c r="B234">
        <v>19.623906613087961</v>
      </c>
      <c r="C234">
        <v>-8.3577331966199981</v>
      </c>
      <c r="D234">
        <v>0.89913962227080046</v>
      </c>
      <c r="E234">
        <v>-9.2952562534307255</v>
      </c>
      <c r="F234">
        <v>1.4685202642402971E-20</v>
      </c>
      <c r="G234">
        <v>1.4006886139396739E-18</v>
      </c>
    </row>
    <row r="235" spans="1:7">
      <c r="A235" t="s">
        <v>4998</v>
      </c>
      <c r="B235">
        <v>3671.7014640116558</v>
      </c>
      <c r="C235">
        <v>-4.4378033324989774</v>
      </c>
      <c r="D235">
        <v>0.47801689265673403</v>
      </c>
      <c r="E235">
        <v>-9.2837792987491401</v>
      </c>
      <c r="F235">
        <v>1.6357133619454551E-20</v>
      </c>
      <c r="G235">
        <v>1.5534341596441469E-18</v>
      </c>
    </row>
    <row r="236" spans="1:7">
      <c r="A236" t="s">
        <v>1727</v>
      </c>
      <c r="B236">
        <v>647.24583933736096</v>
      </c>
      <c r="C236">
        <v>2.2166933506659898</v>
      </c>
      <c r="D236">
        <v>0.23892954235473671</v>
      </c>
      <c r="E236">
        <v>9.277602630548234</v>
      </c>
      <c r="F236">
        <v>1.7333460582286129E-20</v>
      </c>
      <c r="G236">
        <v>1.6390907167790139E-18</v>
      </c>
    </row>
    <row r="237" spans="1:7">
      <c r="A237" t="s">
        <v>2090</v>
      </c>
      <c r="B237">
        <v>759.39278967234418</v>
      </c>
      <c r="C237">
        <v>-2.3541929411896869</v>
      </c>
      <c r="D237">
        <v>0.2537809907525857</v>
      </c>
      <c r="E237">
        <v>-9.2764747044620819</v>
      </c>
      <c r="F237">
        <v>1.7517869840045969E-20</v>
      </c>
      <c r="G237">
        <v>1.649449684554414E-18</v>
      </c>
    </row>
    <row r="238" spans="1:7">
      <c r="A238" t="s">
        <v>2254</v>
      </c>
      <c r="B238">
        <v>1416.5554672138251</v>
      </c>
      <c r="C238">
        <v>-3.4409718608557842</v>
      </c>
      <c r="D238">
        <v>0.37102216115738562</v>
      </c>
      <c r="E238">
        <v>-9.2743027805181217</v>
      </c>
      <c r="F238">
        <v>1.7878447564851009E-20</v>
      </c>
      <c r="G238">
        <v>1.6762375965802651E-18</v>
      </c>
    </row>
    <row r="239" spans="1:7">
      <c r="A239" t="s">
        <v>450</v>
      </c>
      <c r="B239">
        <v>116.0587405629843</v>
      </c>
      <c r="C239">
        <v>-4.4155733463565037</v>
      </c>
      <c r="D239">
        <v>0.47758915863835683</v>
      </c>
      <c r="E239">
        <v>-9.2455476982468383</v>
      </c>
      <c r="F239">
        <v>2.340389928998248E-20</v>
      </c>
      <c r="G239">
        <v>2.175772628929047E-18</v>
      </c>
    </row>
    <row r="240" spans="1:7">
      <c r="A240" t="s">
        <v>5233</v>
      </c>
      <c r="B240">
        <v>405.21978441882601</v>
      </c>
      <c r="C240">
        <v>-1.180154057155455</v>
      </c>
      <c r="D240">
        <v>0.12792353647038349</v>
      </c>
      <c r="E240">
        <v>-9.2254645995397428</v>
      </c>
      <c r="F240">
        <v>2.8233424621109989E-20</v>
      </c>
      <c r="G240">
        <v>2.6027909819117841E-18</v>
      </c>
    </row>
    <row r="241" spans="1:7">
      <c r="A241" t="s">
        <v>5482</v>
      </c>
      <c r="B241">
        <v>197.2840536016767</v>
      </c>
      <c r="C241">
        <v>-9.8494669514714737</v>
      </c>
      <c r="D241">
        <v>1.067617779630033</v>
      </c>
      <c r="E241">
        <v>-9.2256490472504709</v>
      </c>
      <c r="F241">
        <v>2.8184871566853871E-20</v>
      </c>
      <c r="G241">
        <v>2.6027909819117841E-18</v>
      </c>
    </row>
    <row r="242" spans="1:7">
      <c r="A242" t="s">
        <v>1957</v>
      </c>
      <c r="B242">
        <v>86.627498611649088</v>
      </c>
      <c r="C242">
        <v>-4.7956230294032212</v>
      </c>
      <c r="D242">
        <v>0.52011420574780265</v>
      </c>
      <c r="E242">
        <v>-9.2203269520551476</v>
      </c>
      <c r="F242">
        <v>2.9619567264290942E-20</v>
      </c>
      <c r="G242">
        <v>2.7191996897255089E-18</v>
      </c>
    </row>
    <row r="243" spans="1:7">
      <c r="A243" t="s">
        <v>4520</v>
      </c>
      <c r="B243">
        <v>30.72890305851579</v>
      </c>
      <c r="C243">
        <v>-4.3000132408400189</v>
      </c>
      <c r="D243">
        <v>0.466400977951269</v>
      </c>
      <c r="E243">
        <v>-9.2195630886719488</v>
      </c>
      <c r="F243">
        <v>2.98313240184213E-20</v>
      </c>
      <c r="G243">
        <v>2.727276191277496E-18</v>
      </c>
    </row>
    <row r="244" spans="1:7">
      <c r="A244" t="s">
        <v>3179</v>
      </c>
      <c r="B244">
        <v>470.83719461734199</v>
      </c>
      <c r="C244">
        <v>1.4850859235223151</v>
      </c>
      <c r="D244">
        <v>0.1611295962714108</v>
      </c>
      <c r="E244">
        <v>9.2167172132722168</v>
      </c>
      <c r="F244">
        <v>3.0633510205375588E-20</v>
      </c>
      <c r="G244">
        <v>2.7890418609712421E-18</v>
      </c>
    </row>
    <row r="245" spans="1:7">
      <c r="A245" t="s">
        <v>3220</v>
      </c>
      <c r="B245">
        <v>38.428055975891198</v>
      </c>
      <c r="C245">
        <v>-8.3042225773530589</v>
      </c>
      <c r="D245">
        <v>0.90136432082496321</v>
      </c>
      <c r="E245">
        <v>-9.2129479562189864</v>
      </c>
      <c r="F245">
        <v>3.1728886690637301E-20</v>
      </c>
      <c r="G245">
        <v>2.8768829648346161E-18</v>
      </c>
    </row>
    <row r="246" spans="1:7">
      <c r="A246" t="s">
        <v>3588</v>
      </c>
      <c r="B246">
        <v>121.9330018663442</v>
      </c>
      <c r="C246">
        <v>-5.7799300432747476</v>
      </c>
      <c r="D246">
        <v>0.62744997936790758</v>
      </c>
      <c r="E246">
        <v>-9.2117782027779231</v>
      </c>
      <c r="F246">
        <v>3.207663418309796E-20</v>
      </c>
      <c r="G246">
        <v>2.8964937744106451E-18</v>
      </c>
    </row>
    <row r="247" spans="1:7">
      <c r="A247" t="s">
        <v>2866</v>
      </c>
      <c r="B247">
        <v>660.32826383313716</v>
      </c>
      <c r="C247">
        <v>-3.7067427409507112</v>
      </c>
      <c r="D247">
        <v>0.40252979699912322</v>
      </c>
      <c r="E247">
        <v>-9.2086170230990003</v>
      </c>
      <c r="F247">
        <v>3.3035360589146771E-20</v>
      </c>
      <c r="G247">
        <v>2.9708902035129421E-18</v>
      </c>
    </row>
    <row r="248" spans="1:7">
      <c r="A248" t="s">
        <v>2958</v>
      </c>
      <c r="B248">
        <v>1.24694804113975</v>
      </c>
      <c r="C248">
        <v>-36.519826754455487</v>
      </c>
      <c r="D248">
        <v>3.9764806167377622</v>
      </c>
      <c r="E248">
        <v>-9.183956939394248</v>
      </c>
      <c r="F248">
        <v>4.1553480922254621E-20</v>
      </c>
      <c r="G248">
        <v>3.7217392079676264E-18</v>
      </c>
    </row>
    <row r="249" spans="1:7">
      <c r="A249" t="s">
        <v>5897</v>
      </c>
      <c r="B249">
        <v>429.34080179288588</v>
      </c>
      <c r="C249">
        <v>-4.4404358891690672</v>
      </c>
      <c r="D249">
        <v>0.48366160853933471</v>
      </c>
      <c r="E249">
        <v>-9.1808731782107955</v>
      </c>
      <c r="F249">
        <v>4.2760978611888821E-20</v>
      </c>
      <c r="G249">
        <v>3.8143831650030212E-18</v>
      </c>
    </row>
    <row r="250" spans="1:7">
      <c r="A250" t="s">
        <v>2126</v>
      </c>
      <c r="B250">
        <v>450.63265753449309</v>
      </c>
      <c r="C250">
        <v>-1.8079196732512171</v>
      </c>
      <c r="D250">
        <v>0.1973763679912777</v>
      </c>
      <c r="E250">
        <v>-9.159757531515174</v>
      </c>
      <c r="F250">
        <v>5.201405426862642E-20</v>
      </c>
      <c r="G250">
        <v>4.62107120040583E-18</v>
      </c>
    </row>
    <row r="251" spans="1:7">
      <c r="A251" t="s">
        <v>6072</v>
      </c>
      <c r="B251">
        <v>5828.0719582385182</v>
      </c>
      <c r="C251">
        <v>-4.1923256200584724</v>
      </c>
      <c r="D251">
        <v>0.45778018719429681</v>
      </c>
      <c r="E251">
        <v>-9.1579446584461142</v>
      </c>
      <c r="F251">
        <v>5.2895129643213653E-20</v>
      </c>
      <c r="G251">
        <v>4.6804754675860493E-18</v>
      </c>
    </row>
    <row r="252" spans="1:7">
      <c r="A252" t="s">
        <v>1924</v>
      </c>
      <c r="B252">
        <v>160.58344548219901</v>
      </c>
      <c r="C252">
        <v>-2.8988911033830909</v>
      </c>
      <c r="D252">
        <v>0.31679678484173251</v>
      </c>
      <c r="E252">
        <v>-9.15063296753892</v>
      </c>
      <c r="F252">
        <v>5.6600923423356961E-20</v>
      </c>
      <c r="G252">
        <v>4.9883525831472957E-18</v>
      </c>
    </row>
    <row r="253" spans="1:7">
      <c r="A253" t="s">
        <v>4066</v>
      </c>
      <c r="B253">
        <v>101.0292386111751</v>
      </c>
      <c r="C253">
        <v>-1.57575340446209</v>
      </c>
      <c r="D253">
        <v>0.17241491170548109</v>
      </c>
      <c r="E253">
        <v>-9.1393104510228813</v>
      </c>
      <c r="F253">
        <v>6.2851797056636168E-20</v>
      </c>
      <c r="G253">
        <v>5.5171858348560341E-18</v>
      </c>
    </row>
    <row r="254" spans="1:7">
      <c r="A254" t="s">
        <v>5035</v>
      </c>
      <c r="B254">
        <v>476.30617554410873</v>
      </c>
      <c r="C254">
        <v>-4.0555545776552577</v>
      </c>
      <c r="D254">
        <v>0.44379660494305517</v>
      </c>
      <c r="E254">
        <v>-9.1383181675660587</v>
      </c>
      <c r="F254">
        <v>6.3431078836710841E-20</v>
      </c>
      <c r="G254">
        <v>5.5459403174970243E-18</v>
      </c>
    </row>
    <row r="255" spans="1:7">
      <c r="A255" t="s">
        <v>5611</v>
      </c>
      <c r="B255">
        <v>97.349600437036855</v>
      </c>
      <c r="C255">
        <v>1.236999624532795</v>
      </c>
      <c r="D255">
        <v>0.13564658129592841</v>
      </c>
      <c r="E255">
        <v>9.1192834549522495</v>
      </c>
      <c r="F255">
        <v>7.5622653855615097E-20</v>
      </c>
      <c r="G255">
        <v>6.5857467683824792E-18</v>
      </c>
    </row>
    <row r="256" spans="1:7">
      <c r="A256" t="s">
        <v>4922</v>
      </c>
      <c r="B256">
        <v>183.820276102349</v>
      </c>
      <c r="C256">
        <v>-10.67399739535726</v>
      </c>
      <c r="D256">
        <v>1.1708174014728889</v>
      </c>
      <c r="E256">
        <v>-9.1167054588780143</v>
      </c>
      <c r="F256">
        <v>7.7442703886559735E-20</v>
      </c>
      <c r="G256">
        <v>6.7176972233565783E-18</v>
      </c>
    </row>
    <row r="257" spans="1:7">
      <c r="A257" t="s">
        <v>3334</v>
      </c>
      <c r="B257">
        <v>98.296114208711074</v>
      </c>
      <c r="C257">
        <v>3.600025441635974</v>
      </c>
      <c r="D257">
        <v>0.39504520045233599</v>
      </c>
      <c r="E257">
        <v>9.1129456515706568</v>
      </c>
      <c r="F257">
        <v>8.0174977050111952E-20</v>
      </c>
      <c r="G257">
        <v>6.927432428804379E-18</v>
      </c>
    </row>
    <row r="258" spans="1:7">
      <c r="A258" t="s">
        <v>1260</v>
      </c>
      <c r="B258">
        <v>435.9505915005455</v>
      </c>
      <c r="C258">
        <v>-9.573324379177846</v>
      </c>
      <c r="D258">
        <v>1.050631836125987</v>
      </c>
      <c r="E258">
        <v>-9.1119686744670982</v>
      </c>
      <c r="F258">
        <v>8.0900410273759219E-20</v>
      </c>
      <c r="G258">
        <v>6.9628075764130345E-18</v>
      </c>
    </row>
    <row r="259" spans="1:7">
      <c r="A259" t="s">
        <v>3193</v>
      </c>
      <c r="B259">
        <v>328.61214571418083</v>
      </c>
      <c r="C259">
        <v>-5.2689860807358606</v>
      </c>
      <c r="D259">
        <v>0.57922206835300227</v>
      </c>
      <c r="E259">
        <v>-9.0966597590420513</v>
      </c>
      <c r="F259">
        <v>9.315262265112902E-20</v>
      </c>
      <c r="G259">
        <v>7.9551617630710297E-18</v>
      </c>
    </row>
    <row r="260" spans="1:7">
      <c r="A260" t="s">
        <v>6218</v>
      </c>
      <c r="B260">
        <v>350.80356297486941</v>
      </c>
      <c r="C260">
        <v>3.3868570993317131</v>
      </c>
      <c r="D260">
        <v>0.372308522542045</v>
      </c>
      <c r="E260">
        <v>9.0969099396569248</v>
      </c>
      <c r="F260">
        <v>9.2938365624512891E-20</v>
      </c>
      <c r="G260">
        <v>7.9551617630710297E-18</v>
      </c>
    </row>
    <row r="261" spans="1:7">
      <c r="A261" t="s">
        <v>661</v>
      </c>
      <c r="B261">
        <v>2326.4507010478892</v>
      </c>
      <c r="C261">
        <v>-4.3725012817646656</v>
      </c>
      <c r="D261">
        <v>0.48134779428461932</v>
      </c>
      <c r="E261">
        <v>-9.0838710256543109</v>
      </c>
      <c r="F261">
        <v>1.0478042148645409E-19</v>
      </c>
      <c r="G261">
        <v>8.9136178633630995E-18</v>
      </c>
    </row>
    <row r="262" spans="1:7">
      <c r="A262" t="s">
        <v>549</v>
      </c>
      <c r="B262">
        <v>153.0861118833167</v>
      </c>
      <c r="C262">
        <v>-2.7901850432869262</v>
      </c>
      <c r="D262">
        <v>0.30720639063671262</v>
      </c>
      <c r="E262">
        <v>-9.0824446636803984</v>
      </c>
      <c r="F262">
        <v>1.061630634610807E-19</v>
      </c>
      <c r="G262">
        <v>8.9965029893768893E-18</v>
      </c>
    </row>
    <row r="263" spans="1:7">
      <c r="A263" t="s">
        <v>5591</v>
      </c>
      <c r="B263">
        <v>189.38850858193391</v>
      </c>
      <c r="C263">
        <v>-3.1176471378139738</v>
      </c>
      <c r="D263">
        <v>0.34356247983246702</v>
      </c>
      <c r="E263">
        <v>-9.0744691892265053</v>
      </c>
      <c r="F263">
        <v>1.142329316974706E-19</v>
      </c>
      <c r="G263">
        <v>9.6432727359784265E-18</v>
      </c>
    </row>
    <row r="264" spans="1:7">
      <c r="A264" t="s">
        <v>4557</v>
      </c>
      <c r="B264">
        <v>486.61750064465758</v>
      </c>
      <c r="C264">
        <v>4.6003447763548664</v>
      </c>
      <c r="D264">
        <v>0.50701015375388758</v>
      </c>
      <c r="E264">
        <v>9.0734766203281243</v>
      </c>
      <c r="F264">
        <v>1.152787427089767E-19</v>
      </c>
      <c r="G264">
        <v>9.6944142675835272E-18</v>
      </c>
    </row>
    <row r="265" spans="1:7">
      <c r="A265" t="s">
        <v>2650</v>
      </c>
      <c r="B265">
        <v>167.6808583565743</v>
      </c>
      <c r="C265">
        <v>-6.83850376408882</v>
      </c>
      <c r="D265">
        <v>0.75414146565092</v>
      </c>
      <c r="E265">
        <v>-9.0679323118591828</v>
      </c>
      <c r="F265">
        <v>1.2129687261834839E-19</v>
      </c>
      <c r="G265">
        <v>1.0161726214448941E-17</v>
      </c>
    </row>
    <row r="266" spans="1:7">
      <c r="A266" t="s">
        <v>4659</v>
      </c>
      <c r="B266">
        <v>106.2702166704325</v>
      </c>
      <c r="C266">
        <v>4.8949605843858626</v>
      </c>
      <c r="D266">
        <v>0.53993621184104124</v>
      </c>
      <c r="E266">
        <v>9.0658127331288405</v>
      </c>
      <c r="F266">
        <v>1.2367873860856779E-19</v>
      </c>
      <c r="G266">
        <v>1.0322021393040061E-17</v>
      </c>
    </row>
    <row r="267" spans="1:7">
      <c r="A267" t="s">
        <v>5057</v>
      </c>
      <c r="B267">
        <v>12.237406277097101</v>
      </c>
      <c r="C267">
        <v>-7.5032285027636094</v>
      </c>
      <c r="D267">
        <v>0.82777181689940593</v>
      </c>
      <c r="E267">
        <v>-9.064368162313782</v>
      </c>
      <c r="F267">
        <v>1.2532849433174011E-19</v>
      </c>
      <c r="G267">
        <v>1.042023666268388E-17</v>
      </c>
    </row>
    <row r="268" spans="1:7">
      <c r="A268" t="s">
        <v>6561</v>
      </c>
      <c r="B268">
        <v>94.997795063295584</v>
      </c>
      <c r="C268">
        <v>-2.6213651334594381</v>
      </c>
      <c r="D268">
        <v>0.28921209536416359</v>
      </c>
      <c r="E268">
        <v>-9.0638157099160246</v>
      </c>
      <c r="F268">
        <v>1.2596514895249901E-19</v>
      </c>
      <c r="G268">
        <v>1.0433797469437641E-17</v>
      </c>
    </row>
    <row r="269" spans="1:7">
      <c r="A269" t="s">
        <v>815</v>
      </c>
      <c r="B269">
        <v>85.599741829922905</v>
      </c>
      <c r="C269">
        <v>-6.057219566436526</v>
      </c>
      <c r="D269">
        <v>0.66831776440778901</v>
      </c>
      <c r="E269">
        <v>-9.0633825539621267</v>
      </c>
      <c r="F269">
        <v>1.264665589763357E-19</v>
      </c>
      <c r="G269">
        <v>1.043609623193111E-17</v>
      </c>
    </row>
    <row r="270" spans="1:7">
      <c r="A270" t="s">
        <v>3247</v>
      </c>
      <c r="B270">
        <v>280.0674145069575</v>
      </c>
      <c r="C270">
        <v>2.9879302970802022</v>
      </c>
      <c r="D270">
        <v>0.33072857144112999</v>
      </c>
      <c r="E270">
        <v>9.0343881814034805</v>
      </c>
      <c r="F270">
        <v>1.649223890700003E-19</v>
      </c>
      <c r="G270">
        <v>1.355871268051984E-17</v>
      </c>
    </row>
    <row r="271" spans="1:7">
      <c r="A271" t="s">
        <v>6348</v>
      </c>
      <c r="B271">
        <v>124.31764161214549</v>
      </c>
      <c r="C271">
        <v>2.3070341574323172</v>
      </c>
      <c r="D271">
        <v>0.25571817998988189</v>
      </c>
      <c r="E271">
        <v>9.0217838932046224</v>
      </c>
      <c r="F271">
        <v>1.850509855212935E-19</v>
      </c>
      <c r="G271">
        <v>1.5156982765764531E-17</v>
      </c>
    </row>
    <row r="272" spans="1:7">
      <c r="A272" t="s">
        <v>6087</v>
      </c>
      <c r="B272">
        <v>66.677184817097327</v>
      </c>
      <c r="C272">
        <v>-2.518838703671797</v>
      </c>
      <c r="D272">
        <v>0.27921487247985072</v>
      </c>
      <c r="E272">
        <v>-9.0211480545455807</v>
      </c>
      <c r="F272">
        <v>1.86128338500992E-19</v>
      </c>
      <c r="G272">
        <v>1.518876178589762E-17</v>
      </c>
    </row>
    <row r="273" spans="1:7">
      <c r="A273" t="s">
        <v>3682</v>
      </c>
      <c r="B273">
        <v>276.3298782862077</v>
      </c>
      <c r="C273">
        <v>-6.4802368354799977</v>
      </c>
      <c r="D273">
        <v>0.7195900301915561</v>
      </c>
      <c r="E273">
        <v>-9.0054566678125703</v>
      </c>
      <c r="F273">
        <v>2.147700925510015E-19</v>
      </c>
      <c r="G273">
        <v>1.746136328109305E-17</v>
      </c>
    </row>
    <row r="274" spans="1:7">
      <c r="A274" t="s">
        <v>4181</v>
      </c>
      <c r="B274">
        <v>198.9431648890594</v>
      </c>
      <c r="C274">
        <v>-3.350213466090207</v>
      </c>
      <c r="D274">
        <v>0.3722609652514709</v>
      </c>
      <c r="E274">
        <v>-8.9996367570450477</v>
      </c>
      <c r="F274">
        <v>2.26465714303705E-19</v>
      </c>
      <c r="G274">
        <v>1.8344555453137979E-17</v>
      </c>
    </row>
    <row r="275" spans="1:7">
      <c r="A275" t="s">
        <v>3333</v>
      </c>
      <c r="B275">
        <v>170.23018202372171</v>
      </c>
      <c r="C275">
        <v>3.8062617325682182</v>
      </c>
      <c r="D275">
        <v>0.42394887212314553</v>
      </c>
      <c r="E275">
        <v>8.9781150106765768</v>
      </c>
      <c r="F275">
        <v>2.7544507290858458E-19</v>
      </c>
      <c r="G275">
        <v>2.2230334400713711E-17</v>
      </c>
    </row>
    <row r="276" spans="1:7">
      <c r="A276" t="s">
        <v>4690</v>
      </c>
      <c r="B276">
        <v>964.65375809497152</v>
      </c>
      <c r="C276">
        <v>-2.6273671242784919</v>
      </c>
      <c r="D276">
        <v>0.29307987291451409</v>
      </c>
      <c r="E276">
        <v>-8.9646794853253056</v>
      </c>
      <c r="F276">
        <v>3.111845594462829E-19</v>
      </c>
      <c r="G276">
        <v>2.5023099993722449E-17</v>
      </c>
    </row>
    <row r="277" spans="1:7">
      <c r="A277" t="s">
        <v>1485</v>
      </c>
      <c r="B277">
        <v>131.42342704792429</v>
      </c>
      <c r="C277">
        <v>-4.3389423532548994</v>
      </c>
      <c r="D277">
        <v>0.4841033598948557</v>
      </c>
      <c r="E277">
        <v>-8.9628428817294115</v>
      </c>
      <c r="F277">
        <v>3.1641325687727131E-19</v>
      </c>
      <c r="G277">
        <v>2.5351030141006971E-17</v>
      </c>
    </row>
    <row r="278" spans="1:7">
      <c r="A278" t="s">
        <v>1357</v>
      </c>
      <c r="B278">
        <v>821.00560356648077</v>
      </c>
      <c r="C278">
        <v>-7.8947827778255881</v>
      </c>
      <c r="D278">
        <v>0.8815320891780839</v>
      </c>
      <c r="E278">
        <v>-8.9557520080595872</v>
      </c>
      <c r="F278">
        <v>3.3742769205630641E-19</v>
      </c>
      <c r="G278">
        <v>2.6936754851726809E-17</v>
      </c>
    </row>
    <row r="279" spans="1:7">
      <c r="A279" t="s">
        <v>5941</v>
      </c>
      <c r="B279">
        <v>94.501967367361573</v>
      </c>
      <c r="C279">
        <v>-3.720552162373481</v>
      </c>
      <c r="D279">
        <v>0.41566409556904349</v>
      </c>
      <c r="E279">
        <v>-8.9508624921766451</v>
      </c>
      <c r="F279">
        <v>3.5271552249452539E-19</v>
      </c>
      <c r="G279">
        <v>2.8055527462533851E-17</v>
      </c>
    </row>
    <row r="280" spans="1:7">
      <c r="A280" t="s">
        <v>4908</v>
      </c>
      <c r="B280">
        <v>353.96526066624688</v>
      </c>
      <c r="C280">
        <v>-1.9019392949377749</v>
      </c>
      <c r="D280">
        <v>0.21279175712794521</v>
      </c>
      <c r="E280">
        <v>-8.9380308739788124</v>
      </c>
      <c r="F280">
        <v>3.9616641173552759E-19</v>
      </c>
      <c r="G280">
        <v>3.1398325718593097E-17</v>
      </c>
    </row>
    <row r="281" spans="1:7">
      <c r="A281" t="s">
        <v>740</v>
      </c>
      <c r="B281">
        <v>91.899719467655999</v>
      </c>
      <c r="C281">
        <v>-8.6718729073469003</v>
      </c>
      <c r="D281">
        <v>0.97056644867537567</v>
      </c>
      <c r="E281">
        <v>-8.934857493973988</v>
      </c>
      <c r="F281">
        <v>4.0770334354409378E-19</v>
      </c>
      <c r="G281">
        <v>3.2196873721530528E-17</v>
      </c>
    </row>
    <row r="282" spans="1:7">
      <c r="A282" t="s">
        <v>6489</v>
      </c>
      <c r="B282">
        <v>437.76886885122428</v>
      </c>
      <c r="C282">
        <v>-7.7802867163322471</v>
      </c>
      <c r="D282">
        <v>0.87131104570366302</v>
      </c>
      <c r="E282">
        <v>-8.9294021402528614</v>
      </c>
      <c r="F282">
        <v>4.2831720918452991E-19</v>
      </c>
      <c r="G282">
        <v>3.3703975249866962E-17</v>
      </c>
    </row>
    <row r="283" spans="1:7">
      <c r="A283" t="s">
        <v>3394</v>
      </c>
      <c r="B283">
        <v>770.64868110936652</v>
      </c>
      <c r="C283">
        <v>-4.0395264603207179</v>
      </c>
      <c r="D283">
        <v>0.45268623291701521</v>
      </c>
      <c r="E283">
        <v>-8.9234577210154065</v>
      </c>
      <c r="F283">
        <v>4.5195231984992361E-19</v>
      </c>
      <c r="G283">
        <v>3.5327848380500311E-17</v>
      </c>
    </row>
    <row r="284" spans="1:7">
      <c r="A284" t="s">
        <v>5655</v>
      </c>
      <c r="B284">
        <v>246.99462588456879</v>
      </c>
      <c r="C284">
        <v>-2.276653519869186</v>
      </c>
      <c r="D284">
        <v>0.2551327748805281</v>
      </c>
      <c r="E284">
        <v>-8.923406727870546</v>
      </c>
      <c r="F284">
        <v>4.5216054297195502E-19</v>
      </c>
      <c r="G284">
        <v>3.5327848380500311E-17</v>
      </c>
    </row>
    <row r="285" spans="1:7">
      <c r="A285" t="s">
        <v>1682</v>
      </c>
      <c r="B285">
        <v>532.19565356878229</v>
      </c>
      <c r="C285">
        <v>-3.533523910080651</v>
      </c>
      <c r="D285">
        <v>0.39635838391123379</v>
      </c>
      <c r="E285">
        <v>-8.914972039223974</v>
      </c>
      <c r="F285">
        <v>4.8793937151724435E-19</v>
      </c>
      <c r="G285">
        <v>3.7988580115333731E-17</v>
      </c>
    </row>
    <row r="286" spans="1:7">
      <c r="A286" t="s">
        <v>3330</v>
      </c>
      <c r="B286">
        <v>1177.826717891232</v>
      </c>
      <c r="C286">
        <v>-3.3904679284886998</v>
      </c>
      <c r="D286">
        <v>0.38074616639302927</v>
      </c>
      <c r="E286">
        <v>-8.9047985974699309</v>
      </c>
      <c r="F286">
        <v>5.3483060388961303E-19</v>
      </c>
      <c r="G286">
        <v>4.1492685547534661E-17</v>
      </c>
    </row>
    <row r="287" spans="1:7">
      <c r="A287" t="s">
        <v>3147</v>
      </c>
      <c r="B287">
        <v>13.004724026266761</v>
      </c>
      <c r="C287">
        <v>-5.7653884966337507</v>
      </c>
      <c r="D287">
        <v>0.64748091410674991</v>
      </c>
      <c r="E287">
        <v>-8.9043373650442668</v>
      </c>
      <c r="F287">
        <v>5.3705886690014067E-19</v>
      </c>
      <c r="G287">
        <v>4.1519361454072978E-17</v>
      </c>
    </row>
    <row r="288" spans="1:7">
      <c r="A288" t="s">
        <v>2946</v>
      </c>
      <c r="B288">
        <v>96.179700299964509</v>
      </c>
      <c r="C288">
        <v>-4.7396871822306146</v>
      </c>
      <c r="D288">
        <v>0.53263501633599353</v>
      </c>
      <c r="E288">
        <v>-8.8985647523420699</v>
      </c>
      <c r="F288">
        <v>5.6573480154700814E-19</v>
      </c>
      <c r="G288">
        <v>4.3583338749948349E-17</v>
      </c>
    </row>
    <row r="289" spans="1:7">
      <c r="A289" t="s">
        <v>1455</v>
      </c>
      <c r="B289">
        <v>8576.3112512921343</v>
      </c>
      <c r="C289">
        <v>-3.2791831370114211</v>
      </c>
      <c r="D289">
        <v>0.36877899299707723</v>
      </c>
      <c r="E289">
        <v>-8.892000898319635</v>
      </c>
      <c r="F289">
        <v>6.0018208809552488E-19</v>
      </c>
      <c r="G289">
        <v>4.6075999815361319E-17</v>
      </c>
    </row>
    <row r="290" spans="1:7">
      <c r="A290" t="s">
        <v>1566</v>
      </c>
      <c r="B290">
        <v>205.14415425285171</v>
      </c>
      <c r="C290">
        <v>2.5513396230743508</v>
      </c>
      <c r="D290">
        <v>0.28718193513323681</v>
      </c>
      <c r="E290">
        <v>8.8840533158559154</v>
      </c>
      <c r="F290">
        <v>6.4467368995942618E-19</v>
      </c>
      <c r="G290">
        <v>4.9319775732208468E-17</v>
      </c>
    </row>
    <row r="291" spans="1:7">
      <c r="A291" t="s">
        <v>333</v>
      </c>
      <c r="B291">
        <v>60.487575801749387</v>
      </c>
      <c r="C291">
        <v>-5.9479845960593103</v>
      </c>
      <c r="D291">
        <v>0.67019527784639832</v>
      </c>
      <c r="E291">
        <v>-8.8750022458715758</v>
      </c>
      <c r="F291">
        <v>6.9932002783990155E-19</v>
      </c>
      <c r="G291">
        <v>5.3315287797219888E-17</v>
      </c>
    </row>
    <row r="292" spans="1:7">
      <c r="A292" t="s">
        <v>5105</v>
      </c>
      <c r="B292">
        <v>654.36965856040138</v>
      </c>
      <c r="C292">
        <v>-3.2091556898539402</v>
      </c>
      <c r="D292">
        <v>0.36162415717169849</v>
      </c>
      <c r="E292">
        <v>-8.8742846024256021</v>
      </c>
      <c r="F292">
        <v>7.0384364355191168E-19</v>
      </c>
      <c r="G292">
        <v>5.3475127580618168E-17</v>
      </c>
    </row>
    <row r="293" spans="1:7">
      <c r="A293" t="s">
        <v>507</v>
      </c>
      <c r="B293">
        <v>46.87506245694312</v>
      </c>
      <c r="C293">
        <v>2.5302707422253969</v>
      </c>
      <c r="D293">
        <v>0.28520182225734059</v>
      </c>
      <c r="E293">
        <v>8.8718603625972197</v>
      </c>
      <c r="F293">
        <v>7.1933945437497343E-19</v>
      </c>
      <c r="G293">
        <v>5.4464626110803398E-17</v>
      </c>
    </row>
    <row r="294" spans="1:7">
      <c r="A294" t="s">
        <v>4117</v>
      </c>
      <c r="B294">
        <v>1355.3288843750779</v>
      </c>
      <c r="C294">
        <v>1.3908576720516499</v>
      </c>
      <c r="D294">
        <v>0.1568565034371992</v>
      </c>
      <c r="E294">
        <v>8.8670704852764342</v>
      </c>
      <c r="F294">
        <v>7.5095379746897007E-19</v>
      </c>
      <c r="G294">
        <v>5.6470187780320194E-17</v>
      </c>
    </row>
    <row r="295" spans="1:7">
      <c r="A295" t="s">
        <v>5053</v>
      </c>
      <c r="B295">
        <v>1302.9822757518909</v>
      </c>
      <c r="C295">
        <v>-2.3833959406643079</v>
      </c>
      <c r="D295">
        <v>0.26878613567855558</v>
      </c>
      <c r="E295">
        <v>-8.8672577350293036</v>
      </c>
      <c r="F295">
        <v>7.4969251532257292E-19</v>
      </c>
      <c r="G295">
        <v>5.6470187780320194E-17</v>
      </c>
    </row>
    <row r="296" spans="1:7">
      <c r="A296" t="s">
        <v>1385</v>
      </c>
      <c r="B296">
        <v>94.344818801697343</v>
      </c>
      <c r="C296">
        <v>-6.6384550942139882</v>
      </c>
      <c r="D296">
        <v>0.75005254996845849</v>
      </c>
      <c r="E296">
        <v>-8.8506533235479985</v>
      </c>
      <c r="F296">
        <v>8.7008439817982087E-19</v>
      </c>
      <c r="G296">
        <v>6.520601886087072E-17</v>
      </c>
    </row>
    <row r="297" spans="1:7">
      <c r="A297" t="s">
        <v>3275</v>
      </c>
      <c r="B297">
        <v>32.108352210840224</v>
      </c>
      <c r="C297">
        <v>-5.5603620455615417</v>
      </c>
      <c r="D297">
        <v>0.62841948455964103</v>
      </c>
      <c r="E297">
        <v>-8.8481693871378173</v>
      </c>
      <c r="F297">
        <v>8.8966548402777019E-19</v>
      </c>
      <c r="G297">
        <v>6.6447456303674098E-17</v>
      </c>
    </row>
    <row r="298" spans="1:7">
      <c r="A298" t="s">
        <v>648</v>
      </c>
      <c r="B298">
        <v>30.433110116941659</v>
      </c>
      <c r="C298">
        <v>-2.9875923286464832</v>
      </c>
      <c r="D298">
        <v>0.33773712387757032</v>
      </c>
      <c r="E298">
        <v>-8.8459103765255165</v>
      </c>
      <c r="F298">
        <v>9.0785101635826562E-19</v>
      </c>
      <c r="G298">
        <v>6.7576626498046166E-17</v>
      </c>
    </row>
    <row r="299" spans="1:7">
      <c r="A299" t="s">
        <v>5561</v>
      </c>
      <c r="B299">
        <v>361.35108759209851</v>
      </c>
      <c r="C299">
        <v>-2.676117294667189</v>
      </c>
      <c r="D299">
        <v>0.30261520552187809</v>
      </c>
      <c r="E299">
        <v>-8.8433008184504924</v>
      </c>
      <c r="F299">
        <v>9.2931591614923554E-19</v>
      </c>
      <c r="G299">
        <v>6.8941473335071069E-17</v>
      </c>
    </row>
    <row r="300" spans="1:7">
      <c r="A300" t="s">
        <v>3883</v>
      </c>
      <c r="B300">
        <v>138.89557762629411</v>
      </c>
      <c r="C300">
        <v>-5.4886704140040914</v>
      </c>
      <c r="D300">
        <v>0.62103115159055311</v>
      </c>
      <c r="E300">
        <v>-8.8379953243034439</v>
      </c>
      <c r="F300">
        <v>9.7451354230985674E-19</v>
      </c>
      <c r="G300">
        <v>7.2051868717157961E-17</v>
      </c>
    </row>
    <row r="301" spans="1:7">
      <c r="A301" t="s">
        <v>4620</v>
      </c>
      <c r="B301">
        <v>241.4204807858595</v>
      </c>
      <c r="C301">
        <v>1.839452713873118</v>
      </c>
      <c r="D301">
        <v>0.20818466881675871</v>
      </c>
      <c r="E301">
        <v>8.8356780752773822</v>
      </c>
      <c r="F301">
        <v>9.9492909213762455E-19</v>
      </c>
      <c r="G301">
        <v>7.3315293267786891E-17</v>
      </c>
    </row>
    <row r="302" spans="1:7">
      <c r="A302" t="s">
        <v>338</v>
      </c>
      <c r="B302">
        <v>1486.310743549323</v>
      </c>
      <c r="C302">
        <v>-2.707951453272778</v>
      </c>
      <c r="D302">
        <v>0.3065469513484213</v>
      </c>
      <c r="E302">
        <v>-8.8337249526090389</v>
      </c>
      <c r="F302">
        <v>1.012464227588493E-18</v>
      </c>
      <c r="G302">
        <v>7.4358747754857569E-17</v>
      </c>
    </row>
    <row r="303" spans="1:7">
      <c r="A303" t="s">
        <v>608</v>
      </c>
      <c r="B303">
        <v>703.63947500791778</v>
      </c>
      <c r="C303">
        <v>-2.0551953465854198</v>
      </c>
      <c r="D303">
        <v>0.23333463983721639</v>
      </c>
      <c r="E303">
        <v>-8.8079307385273218</v>
      </c>
      <c r="F303">
        <v>1.2747715746710659E-18</v>
      </c>
      <c r="G303">
        <v>9.3312432241619913E-17</v>
      </c>
    </row>
    <row r="304" spans="1:7">
      <c r="A304" t="s">
        <v>614</v>
      </c>
      <c r="B304">
        <v>91.549902228279961</v>
      </c>
      <c r="C304">
        <v>-2.6342737504993181</v>
      </c>
      <c r="D304">
        <v>0.29926030003110338</v>
      </c>
      <c r="E304">
        <v>-8.8026168196233403</v>
      </c>
      <c r="F304">
        <v>1.3366231018434251E-18</v>
      </c>
      <c r="G304">
        <v>9.7515949678530412E-17</v>
      </c>
    </row>
    <row r="305" spans="1:7">
      <c r="A305" t="s">
        <v>332</v>
      </c>
      <c r="B305">
        <v>310.92306406078279</v>
      </c>
      <c r="C305">
        <v>-1.533883930096851</v>
      </c>
      <c r="D305">
        <v>0.17433211457774769</v>
      </c>
      <c r="E305">
        <v>-8.7986308994879856</v>
      </c>
      <c r="F305">
        <v>1.384953897873834E-18</v>
      </c>
      <c r="G305">
        <v>1.0070854531965079E-16</v>
      </c>
    </row>
    <row r="306" spans="1:7">
      <c r="A306" t="s">
        <v>2011</v>
      </c>
      <c r="B306">
        <v>742.29575627003419</v>
      </c>
      <c r="C306">
        <v>-2.297052208569426</v>
      </c>
      <c r="D306">
        <v>0.26123021883163272</v>
      </c>
      <c r="E306">
        <v>-8.7932101379508296</v>
      </c>
      <c r="F306">
        <v>1.4534626322567809E-18</v>
      </c>
      <c r="G306">
        <v>1.053425729490581E-16</v>
      </c>
    </row>
    <row r="307" spans="1:7">
      <c r="A307" t="s">
        <v>3884</v>
      </c>
      <c r="B307">
        <v>31.69363553321061</v>
      </c>
      <c r="C307">
        <v>-5.4104421449463267</v>
      </c>
      <c r="D307">
        <v>0.61566197599659112</v>
      </c>
      <c r="E307">
        <v>-8.7880076338777879</v>
      </c>
      <c r="F307">
        <v>1.522356288948214E-18</v>
      </c>
      <c r="G307">
        <v>1.0997402004719999E-16</v>
      </c>
    </row>
    <row r="308" spans="1:7">
      <c r="A308" t="s">
        <v>3551</v>
      </c>
      <c r="B308">
        <v>1760.603300109904</v>
      </c>
      <c r="C308">
        <v>-2.8020773763553781</v>
      </c>
      <c r="D308">
        <v>0.31897283139407162</v>
      </c>
      <c r="E308">
        <v>-8.7846897935127934</v>
      </c>
      <c r="F308">
        <v>1.5679663117668389E-18</v>
      </c>
      <c r="G308">
        <v>1.128986985201267E-16</v>
      </c>
    </row>
    <row r="309" spans="1:7">
      <c r="A309" t="s">
        <v>5330</v>
      </c>
      <c r="B309">
        <v>36.398061599321387</v>
      </c>
      <c r="C309">
        <v>-8.8695001876712691</v>
      </c>
      <c r="D309">
        <v>1.013212009671099</v>
      </c>
      <c r="E309">
        <v>-8.7538443119623253</v>
      </c>
      <c r="F309">
        <v>2.062055115011146E-18</v>
      </c>
      <c r="G309">
        <v>1.4799107605550671E-16</v>
      </c>
    </row>
    <row r="310" spans="1:7">
      <c r="A310" t="s">
        <v>3253</v>
      </c>
      <c r="B310">
        <v>72.150259044260409</v>
      </c>
      <c r="C310">
        <v>2.3517245457077149</v>
      </c>
      <c r="D310">
        <v>0.26867777491844358</v>
      </c>
      <c r="E310">
        <v>8.7529552692684565</v>
      </c>
      <c r="F310">
        <v>2.0783708314916462E-18</v>
      </c>
      <c r="G310">
        <v>1.486777419813488E-16</v>
      </c>
    </row>
    <row r="311" spans="1:7">
      <c r="A311" t="s">
        <v>2548</v>
      </c>
      <c r="B311">
        <v>417.40936854294881</v>
      </c>
      <c r="C311">
        <v>2.8634307489799968</v>
      </c>
      <c r="D311">
        <v>0.3276667831764295</v>
      </c>
      <c r="E311">
        <v>8.7388496362727324</v>
      </c>
      <c r="F311">
        <v>2.3549606053202611E-18</v>
      </c>
      <c r="G311">
        <v>1.6791859876058679E-16</v>
      </c>
    </row>
    <row r="312" spans="1:7">
      <c r="A312" t="s">
        <v>6432</v>
      </c>
      <c r="B312">
        <v>19831.303206313711</v>
      </c>
      <c r="C312">
        <v>-2.9498429591799731</v>
      </c>
      <c r="D312">
        <v>0.33774293945685929</v>
      </c>
      <c r="E312">
        <v>-8.7339885296307216</v>
      </c>
      <c r="F312">
        <v>2.4584605837780509E-18</v>
      </c>
      <c r="G312">
        <v>1.7473310336252189E-16</v>
      </c>
    </row>
    <row r="313" spans="1:7">
      <c r="A313" t="s">
        <v>725</v>
      </c>
      <c r="B313">
        <v>90.771229332771611</v>
      </c>
      <c r="C313">
        <v>-7.1600368180459686</v>
      </c>
      <c r="D313">
        <v>0.82017188295415155</v>
      </c>
      <c r="E313">
        <v>-8.7299223087927071</v>
      </c>
      <c r="F313">
        <v>2.5484762267117942E-18</v>
      </c>
      <c r="G313">
        <v>1.805484781451478E-16</v>
      </c>
    </row>
    <row r="314" spans="1:7">
      <c r="A314" t="s">
        <v>1276</v>
      </c>
      <c r="B314">
        <v>58.196007116384109</v>
      </c>
      <c r="C314">
        <v>-9.6273332650015515</v>
      </c>
      <c r="D314">
        <v>1.103178114263077</v>
      </c>
      <c r="E314">
        <v>-8.7269074146132919</v>
      </c>
      <c r="F314">
        <v>2.6173117906238129E-18</v>
      </c>
      <c r="G314">
        <v>1.8483086757312329E-16</v>
      </c>
    </row>
    <row r="315" spans="1:7">
      <c r="A315" t="s">
        <v>4871</v>
      </c>
      <c r="B315">
        <v>898.98346610749695</v>
      </c>
      <c r="C315">
        <v>-1.0722144665527</v>
      </c>
      <c r="D315">
        <v>0.1228880848055194</v>
      </c>
      <c r="E315">
        <v>-8.7251296026752154</v>
      </c>
      <c r="F315">
        <v>2.6587595602070501E-18</v>
      </c>
      <c r="G315">
        <v>1.8715798527169951E-16</v>
      </c>
    </row>
    <row r="316" spans="1:7">
      <c r="A316" t="s">
        <v>1325</v>
      </c>
      <c r="B316">
        <v>202.8371015199827</v>
      </c>
      <c r="C316">
        <v>-3.955143613993175</v>
      </c>
      <c r="D316">
        <v>0.45346343055678712</v>
      </c>
      <c r="E316">
        <v>-8.7220784466276253</v>
      </c>
      <c r="F316">
        <v>2.7314097799030139E-18</v>
      </c>
      <c r="G316">
        <v>1.916597187280353E-16</v>
      </c>
    </row>
    <row r="317" spans="1:7">
      <c r="A317" t="s">
        <v>5586</v>
      </c>
      <c r="B317">
        <v>289.31109407328478</v>
      </c>
      <c r="C317">
        <v>-4.5849433819450676</v>
      </c>
      <c r="D317">
        <v>0.52650540726275596</v>
      </c>
      <c r="E317">
        <v>-8.7082550695570013</v>
      </c>
      <c r="F317">
        <v>3.0858828442550591E-18</v>
      </c>
      <c r="G317">
        <v>2.1584525938879909E-16</v>
      </c>
    </row>
    <row r="318" spans="1:7">
      <c r="A318" t="s">
        <v>3693</v>
      </c>
      <c r="B318">
        <v>3776.1802826286162</v>
      </c>
      <c r="C318">
        <v>-2.761307379943776</v>
      </c>
      <c r="D318">
        <v>0.31721379738049471</v>
      </c>
      <c r="E318">
        <v>-8.704877917499962</v>
      </c>
      <c r="F318">
        <v>3.179167775260766E-18</v>
      </c>
      <c r="G318">
        <v>2.216664670643052E-16</v>
      </c>
    </row>
    <row r="319" spans="1:7">
      <c r="A319" t="s">
        <v>1292</v>
      </c>
      <c r="B319">
        <v>102.5002074107917</v>
      </c>
      <c r="C319">
        <v>-2.4275607186994188</v>
      </c>
      <c r="D319">
        <v>0.27899808176453789</v>
      </c>
      <c r="E319">
        <v>-8.7009942984058704</v>
      </c>
      <c r="F319">
        <v>3.2898879772744301E-18</v>
      </c>
      <c r="G319">
        <v>2.2866278171384069E-16</v>
      </c>
    </row>
    <row r="320" spans="1:7">
      <c r="A320" t="s">
        <v>490</v>
      </c>
      <c r="B320">
        <v>41.075101677495773</v>
      </c>
      <c r="C320">
        <v>2.8317351599046701</v>
      </c>
      <c r="D320">
        <v>0.32559771842323659</v>
      </c>
      <c r="E320">
        <v>8.6970362495715197</v>
      </c>
      <c r="F320">
        <v>3.4066463817166032E-18</v>
      </c>
      <c r="G320">
        <v>2.3603345826528898E-16</v>
      </c>
    </row>
    <row r="321" spans="1:7">
      <c r="A321" t="s">
        <v>1132</v>
      </c>
      <c r="B321">
        <v>938.15511028800074</v>
      </c>
      <c r="C321">
        <v>1.190292026543688</v>
      </c>
      <c r="D321">
        <v>0.13686975447948241</v>
      </c>
      <c r="E321">
        <v>8.6965307351531766</v>
      </c>
      <c r="F321">
        <v>3.42185011246062E-18</v>
      </c>
      <c r="G321">
        <v>2.363436474227111E-16</v>
      </c>
    </row>
    <row r="322" spans="1:7">
      <c r="A322" t="s">
        <v>845</v>
      </c>
      <c r="B322">
        <v>1740.331783382207</v>
      </c>
      <c r="C322">
        <v>-2.710671794500108</v>
      </c>
      <c r="D322">
        <v>0.31189513035712441</v>
      </c>
      <c r="E322">
        <v>-8.6909718385033781</v>
      </c>
      <c r="F322">
        <v>3.5935211842382579E-18</v>
      </c>
      <c r="G322">
        <v>2.4742516328850478E-16</v>
      </c>
    </row>
    <row r="323" spans="1:7">
      <c r="A323" t="s">
        <v>6156</v>
      </c>
      <c r="B323">
        <v>127.2326240771808</v>
      </c>
      <c r="C323">
        <v>-3.060428509489753</v>
      </c>
      <c r="D323">
        <v>0.3522030373432864</v>
      </c>
      <c r="E323">
        <v>-8.689387043834051</v>
      </c>
      <c r="F323">
        <v>3.6440020118279807E-18</v>
      </c>
      <c r="G323">
        <v>2.5011930319814919E-16</v>
      </c>
    </row>
    <row r="324" spans="1:7">
      <c r="A324" t="s">
        <v>4133</v>
      </c>
      <c r="B324">
        <v>1474.2615277936779</v>
      </c>
      <c r="C324">
        <v>-2.8304434549992492</v>
      </c>
      <c r="D324">
        <v>0.32643563113501223</v>
      </c>
      <c r="E324">
        <v>-8.6707552271724619</v>
      </c>
      <c r="F324">
        <v>4.2926360280501473E-18</v>
      </c>
      <c r="G324">
        <v>2.9372561989449971E-16</v>
      </c>
    </row>
    <row r="325" spans="1:7">
      <c r="A325" t="s">
        <v>5344</v>
      </c>
      <c r="B325">
        <v>215.55266419886249</v>
      </c>
      <c r="C325">
        <v>-5.557142649192417</v>
      </c>
      <c r="D325">
        <v>0.64100835102118736</v>
      </c>
      <c r="E325">
        <v>-8.6693763666875157</v>
      </c>
      <c r="F325">
        <v>4.3449353370051309E-18</v>
      </c>
      <c r="G325">
        <v>2.9638377795738102E-16</v>
      </c>
    </row>
    <row r="326" spans="1:7">
      <c r="A326" t="s">
        <v>2956</v>
      </c>
      <c r="B326">
        <v>8.9812563158601399</v>
      </c>
      <c r="C326">
        <v>-6.4490154890773939</v>
      </c>
      <c r="D326">
        <v>0.7441300169998214</v>
      </c>
      <c r="E326">
        <v>-8.6665170625403505</v>
      </c>
      <c r="F326">
        <v>4.4553997860431317E-18</v>
      </c>
      <c r="G326">
        <v>3.0298093668484052E-16</v>
      </c>
    </row>
    <row r="327" spans="1:7">
      <c r="A327" t="s">
        <v>2263</v>
      </c>
      <c r="B327">
        <v>65.771204487307131</v>
      </c>
      <c r="C327">
        <v>3.084098143521683</v>
      </c>
      <c r="D327">
        <v>0.35602106458150312</v>
      </c>
      <c r="E327">
        <v>8.6626844598282098</v>
      </c>
      <c r="F327">
        <v>4.6078253869105917E-18</v>
      </c>
      <c r="G327">
        <v>3.123822053840033E-16</v>
      </c>
    </row>
    <row r="328" spans="1:7">
      <c r="A328" t="s">
        <v>674</v>
      </c>
      <c r="B328">
        <v>53.288011191311007</v>
      </c>
      <c r="C328">
        <v>-2.965049123253193</v>
      </c>
      <c r="D328">
        <v>0.34265091132965619</v>
      </c>
      <c r="E328">
        <v>-8.6532649563000579</v>
      </c>
      <c r="F328">
        <v>5.0046653543156247E-18</v>
      </c>
      <c r="G328">
        <v>3.3824475997434401E-16</v>
      </c>
    </row>
    <row r="329" spans="1:7">
      <c r="A329" t="s">
        <v>6414</v>
      </c>
      <c r="B329">
        <v>21146.39853028252</v>
      </c>
      <c r="C329">
        <v>-1.818272819950026</v>
      </c>
      <c r="D329">
        <v>0.21020931089065301</v>
      </c>
      <c r="E329">
        <v>-8.6498205633520087</v>
      </c>
      <c r="F329">
        <v>5.1580468786409797E-18</v>
      </c>
      <c r="G329">
        <v>3.4754509748347622E-16</v>
      </c>
    </row>
    <row r="330" spans="1:7">
      <c r="A330" t="s">
        <v>3758</v>
      </c>
      <c r="B330">
        <v>109.3417143667932</v>
      </c>
      <c r="C330">
        <v>2.3923460868779109</v>
      </c>
      <c r="D330">
        <v>0.27677697351566288</v>
      </c>
      <c r="E330">
        <v>8.6435878551960812</v>
      </c>
      <c r="F330">
        <v>5.4474798705438273E-18</v>
      </c>
      <c r="G330">
        <v>3.659278170356468E-16</v>
      </c>
    </row>
    <row r="331" spans="1:7">
      <c r="A331" t="s">
        <v>4977</v>
      </c>
      <c r="B331">
        <v>109.1522468848723</v>
      </c>
      <c r="C331">
        <v>-8.2986065101211768</v>
      </c>
      <c r="D331">
        <v>0.96028804274001434</v>
      </c>
      <c r="E331">
        <v>-8.6417888599784618</v>
      </c>
      <c r="F331">
        <v>5.5339628419769839E-18</v>
      </c>
      <c r="G331">
        <v>3.7060730485495102E-16</v>
      </c>
    </row>
    <row r="332" spans="1:7">
      <c r="A332" t="s">
        <v>4224</v>
      </c>
      <c r="B332">
        <v>352.99952813353627</v>
      </c>
      <c r="C332">
        <v>1.4212183560817859</v>
      </c>
      <c r="D332">
        <v>0.16451875640752139</v>
      </c>
      <c r="E332">
        <v>8.6386402809984464</v>
      </c>
      <c r="F332">
        <v>5.6885979293396796E-18</v>
      </c>
      <c r="G332">
        <v>3.798087217489127E-16</v>
      </c>
    </row>
    <row r="333" spans="1:7">
      <c r="A333" t="s">
        <v>4348</v>
      </c>
      <c r="B333">
        <v>287.19989825054449</v>
      </c>
      <c r="C333">
        <v>-5.7158734754379239</v>
      </c>
      <c r="D333">
        <v>0.6619582040938754</v>
      </c>
      <c r="E333">
        <v>-8.6347951276804924</v>
      </c>
      <c r="F333">
        <v>5.8832381402924928E-18</v>
      </c>
      <c r="G333">
        <v>3.916174801965695E-16</v>
      </c>
    </row>
    <row r="334" spans="1:7">
      <c r="A334" t="s">
        <v>4402</v>
      </c>
      <c r="B334">
        <v>52.960292800763497</v>
      </c>
      <c r="C334">
        <v>-4.5342055225246334</v>
      </c>
      <c r="D334">
        <v>0.52533583777867565</v>
      </c>
      <c r="E334">
        <v>-8.6310607357324383</v>
      </c>
      <c r="F334">
        <v>6.0785594052270897E-18</v>
      </c>
      <c r="G334">
        <v>4.0340029932339898E-16</v>
      </c>
    </row>
    <row r="335" spans="1:7">
      <c r="A335" t="s">
        <v>2925</v>
      </c>
      <c r="B335">
        <v>221.6212838270792</v>
      </c>
      <c r="C335">
        <v>3.8060322368369262</v>
      </c>
      <c r="D335">
        <v>0.44103502280057549</v>
      </c>
      <c r="E335">
        <v>8.6297732381174495</v>
      </c>
      <c r="F335">
        <v>6.147372717166502E-18</v>
      </c>
      <c r="G335">
        <v>4.0674193116315181E-16</v>
      </c>
    </row>
    <row r="336" spans="1:7">
      <c r="A336" t="s">
        <v>5882</v>
      </c>
      <c r="B336">
        <v>24.516078974100701</v>
      </c>
      <c r="C336">
        <v>-6.3314691121195219</v>
      </c>
      <c r="D336">
        <v>0.73624943034071288</v>
      </c>
      <c r="E336">
        <v>-8.5996251422422407</v>
      </c>
      <c r="F336">
        <v>7.9976892800816511E-18</v>
      </c>
      <c r="G336">
        <v>5.27584095533051E-16</v>
      </c>
    </row>
    <row r="337" spans="1:7">
      <c r="A337" t="s">
        <v>2167</v>
      </c>
      <c r="B337">
        <v>409.69703570103133</v>
      </c>
      <c r="C337">
        <v>-3.7379308716885662</v>
      </c>
      <c r="D337">
        <v>0.4348355383967995</v>
      </c>
      <c r="E337">
        <v>-8.5961945186678843</v>
      </c>
      <c r="F337">
        <v>8.240308058915787E-18</v>
      </c>
      <c r="G337">
        <v>5.4196629093161651E-16</v>
      </c>
    </row>
    <row r="338" spans="1:7">
      <c r="A338" t="s">
        <v>2691</v>
      </c>
      <c r="B338">
        <v>88.708848015241358</v>
      </c>
      <c r="C338">
        <v>-2.7546941957787352</v>
      </c>
      <c r="D338">
        <v>0.32052186890565743</v>
      </c>
      <c r="E338">
        <v>-8.5944032623544739</v>
      </c>
      <c r="F338">
        <v>8.3698605040241017E-18</v>
      </c>
      <c r="G338">
        <v>5.4884862049155657E-16</v>
      </c>
    </row>
    <row r="339" spans="1:7">
      <c r="A339" t="s">
        <v>1353</v>
      </c>
      <c r="B339">
        <v>612.17553445782255</v>
      </c>
      <c r="C339">
        <v>-1.2879077654818329</v>
      </c>
      <c r="D339">
        <v>0.1501744544394934</v>
      </c>
      <c r="E339">
        <v>-8.5760775378793994</v>
      </c>
      <c r="F339">
        <v>9.8163384756228772E-18</v>
      </c>
      <c r="G339">
        <v>6.417904618201746E-16</v>
      </c>
    </row>
    <row r="340" spans="1:7">
      <c r="A340" t="s">
        <v>547</v>
      </c>
      <c r="B340">
        <v>274.1443422790357</v>
      </c>
      <c r="C340">
        <v>1.3764924779451271</v>
      </c>
      <c r="D340">
        <v>0.1605762901951773</v>
      </c>
      <c r="E340">
        <v>8.5722025105451625</v>
      </c>
      <c r="F340">
        <v>1.0152435482908629E-17</v>
      </c>
      <c r="G340">
        <v>6.6180062424534273E-16</v>
      </c>
    </row>
    <row r="341" spans="1:7">
      <c r="A341" t="s">
        <v>1504</v>
      </c>
      <c r="B341">
        <v>119.7849197034466</v>
      </c>
      <c r="C341">
        <v>-2.1218702123150601</v>
      </c>
      <c r="D341">
        <v>0.24766704026858921</v>
      </c>
      <c r="E341">
        <v>-8.5674307328659491</v>
      </c>
      <c r="F341">
        <v>1.058194740480176E-17</v>
      </c>
      <c r="G341">
        <v>6.857413152058737E-16</v>
      </c>
    </row>
    <row r="342" spans="1:7">
      <c r="A342" t="s">
        <v>2253</v>
      </c>
      <c r="B342">
        <v>1110.922356920523</v>
      </c>
      <c r="C342">
        <v>-5.5850007614155119</v>
      </c>
      <c r="D342">
        <v>0.65187794491527207</v>
      </c>
      <c r="E342">
        <v>-8.567555943530845</v>
      </c>
      <c r="F342">
        <v>1.0570451260771371E-17</v>
      </c>
      <c r="G342">
        <v>6.857413152058737E-16</v>
      </c>
    </row>
    <row r="343" spans="1:7">
      <c r="A343" t="s">
        <v>298</v>
      </c>
      <c r="B343">
        <v>20.263523719027891</v>
      </c>
      <c r="C343">
        <v>-3.8463114687493771</v>
      </c>
      <c r="D343">
        <v>0.44899266075046312</v>
      </c>
      <c r="E343">
        <v>-8.5665352799319905</v>
      </c>
      <c r="F343">
        <v>1.066452333256964E-17</v>
      </c>
      <c r="G343">
        <v>6.8705100171493205E-16</v>
      </c>
    </row>
    <row r="344" spans="1:7">
      <c r="A344" t="s">
        <v>6389</v>
      </c>
      <c r="B344">
        <v>136.246993392316</v>
      </c>
      <c r="C344">
        <v>-2.891535101253162</v>
      </c>
      <c r="D344">
        <v>0.33753402280336098</v>
      </c>
      <c r="E344">
        <v>-8.5666478218632776</v>
      </c>
      <c r="F344">
        <v>1.0654110222923121E-17</v>
      </c>
      <c r="G344">
        <v>6.8705100171493205E-16</v>
      </c>
    </row>
    <row r="345" spans="1:7">
      <c r="A345" t="s">
        <v>5873</v>
      </c>
      <c r="B345">
        <v>1764.059161149426</v>
      </c>
      <c r="C345">
        <v>-4.6902137817874596</v>
      </c>
      <c r="D345">
        <v>0.54754344602799176</v>
      </c>
      <c r="E345">
        <v>-8.5659207790931795</v>
      </c>
      <c r="F345">
        <v>1.0721558334499381E-17</v>
      </c>
      <c r="G345">
        <v>6.8871164660065538E-16</v>
      </c>
    </row>
    <row r="346" spans="1:7">
      <c r="A346" t="s">
        <v>5085</v>
      </c>
      <c r="B346">
        <v>349.01213398696268</v>
      </c>
      <c r="C346">
        <v>-1.629983968536878</v>
      </c>
      <c r="D346">
        <v>0.1904685408218009</v>
      </c>
      <c r="E346">
        <v>-8.5577595203076804</v>
      </c>
      <c r="F346">
        <v>1.1508210380198561E-17</v>
      </c>
      <c r="G346">
        <v>7.3709418403172949E-16</v>
      </c>
    </row>
    <row r="347" spans="1:7">
      <c r="A347" t="s">
        <v>3687</v>
      </c>
      <c r="B347">
        <v>74.141077213680418</v>
      </c>
      <c r="C347">
        <v>-5.8233556795788024</v>
      </c>
      <c r="D347">
        <v>0.6814223994374583</v>
      </c>
      <c r="E347">
        <v>-8.5458823842395208</v>
      </c>
      <c r="F347">
        <v>1.275578754365109E-17</v>
      </c>
      <c r="G347">
        <v>8.146326578239548E-16</v>
      </c>
    </row>
    <row r="348" spans="1:7">
      <c r="A348" t="s">
        <v>5512</v>
      </c>
      <c r="B348">
        <v>705.4681022613006</v>
      </c>
      <c r="C348">
        <v>-1.644369684253792</v>
      </c>
      <c r="D348">
        <v>0.19244311399528449</v>
      </c>
      <c r="E348">
        <v>-8.5447052384222228</v>
      </c>
      <c r="F348">
        <v>1.2886475703744621E-17</v>
      </c>
      <c r="G348">
        <v>8.182355019613983E-16</v>
      </c>
    </row>
    <row r="349" spans="1:7">
      <c r="A349" t="s">
        <v>5664</v>
      </c>
      <c r="B349">
        <v>255.26132450148441</v>
      </c>
      <c r="C349">
        <v>3.0635214898929641</v>
      </c>
      <c r="D349">
        <v>0.35852734795216862</v>
      </c>
      <c r="E349">
        <v>8.5447358685220038</v>
      </c>
      <c r="F349">
        <v>1.2883058428385021E-17</v>
      </c>
      <c r="G349">
        <v>8.182355019613983E-16</v>
      </c>
    </row>
    <row r="350" spans="1:7">
      <c r="A350" t="s">
        <v>5569</v>
      </c>
      <c r="B350">
        <v>17.561526352631549</v>
      </c>
      <c r="C350">
        <v>-7.5908534325555603</v>
      </c>
      <c r="D350">
        <v>0.88868433004236991</v>
      </c>
      <c r="E350">
        <v>-8.541675796391786</v>
      </c>
      <c r="F350">
        <v>1.3228914927875639E-17</v>
      </c>
      <c r="G350">
        <v>8.375651799019652E-16</v>
      </c>
    </row>
    <row r="351" spans="1:7">
      <c r="A351" t="s">
        <v>2321</v>
      </c>
      <c r="B351">
        <v>154.62149377635981</v>
      </c>
      <c r="C351">
        <v>3.8045201209483301</v>
      </c>
      <c r="D351">
        <v>0.44544909713098713</v>
      </c>
      <c r="E351">
        <v>8.5408639179025823</v>
      </c>
      <c r="F351">
        <v>1.332220300577347E-17</v>
      </c>
      <c r="G351">
        <v>8.410547244303922E-16</v>
      </c>
    </row>
    <row r="352" spans="1:7">
      <c r="A352" t="s">
        <v>5946</v>
      </c>
      <c r="B352">
        <v>7.3693239594625393</v>
      </c>
      <c r="C352">
        <v>-6.4828146768685677</v>
      </c>
      <c r="D352">
        <v>0.75970139518998092</v>
      </c>
      <c r="E352">
        <v>-8.5333720826554362</v>
      </c>
      <c r="F352">
        <v>1.4214260281823209E-17</v>
      </c>
      <c r="G352">
        <v>8.9480799082688815E-16</v>
      </c>
    </row>
    <row r="353" spans="1:7">
      <c r="A353" t="s">
        <v>687</v>
      </c>
      <c r="B353">
        <v>4670.3076051572079</v>
      </c>
      <c r="C353">
        <v>-3.040359770380217</v>
      </c>
      <c r="D353">
        <v>0.35639482958740037</v>
      </c>
      <c r="E353">
        <v>-8.5308750800342761</v>
      </c>
      <c r="F353">
        <v>1.4524480873627141E-17</v>
      </c>
      <c r="G353">
        <v>9.1173187204736954E-16</v>
      </c>
    </row>
    <row r="354" spans="1:7">
      <c r="A354" t="s">
        <v>6204</v>
      </c>
      <c r="B354">
        <v>409.71405827563302</v>
      </c>
      <c r="C354">
        <v>-1.9415446340091891</v>
      </c>
      <c r="D354">
        <v>0.22763740950552949</v>
      </c>
      <c r="E354">
        <v>-8.5291105632706952</v>
      </c>
      <c r="F354">
        <v>1.4747718708359309E-17</v>
      </c>
      <c r="G354">
        <v>9.2311501790136573E-16</v>
      </c>
    </row>
    <row r="355" spans="1:7">
      <c r="A355" t="s">
        <v>2124</v>
      </c>
      <c r="B355">
        <v>104.75888658363191</v>
      </c>
      <c r="C355">
        <v>-2.6898741914748858</v>
      </c>
      <c r="D355">
        <v>0.31603757436127128</v>
      </c>
      <c r="E355">
        <v>-8.5112480593842825</v>
      </c>
      <c r="F355">
        <v>1.7207107008192009E-17</v>
      </c>
      <c r="G355">
        <v>1.074006200315849E-15</v>
      </c>
    </row>
    <row r="356" spans="1:7">
      <c r="A356" t="s">
        <v>3178</v>
      </c>
      <c r="B356">
        <v>429.47914635110868</v>
      </c>
      <c r="C356">
        <v>-6.4032041089496623</v>
      </c>
      <c r="D356">
        <v>0.75243546236524061</v>
      </c>
      <c r="E356">
        <v>-8.5099711925080364</v>
      </c>
      <c r="F356">
        <v>1.73976573451097E-17</v>
      </c>
      <c r="G356">
        <v>1.082832158996616E-15</v>
      </c>
    </row>
    <row r="357" spans="1:7">
      <c r="A357" t="s">
        <v>6491</v>
      </c>
      <c r="B357">
        <v>173.7129564985612</v>
      </c>
      <c r="C357">
        <v>1.794621921641872</v>
      </c>
      <c r="D357">
        <v>0.211408934826777</v>
      </c>
      <c r="E357">
        <v>8.4888650667122381</v>
      </c>
      <c r="F357">
        <v>2.086648267051392E-17</v>
      </c>
      <c r="G357">
        <v>1.2950738385336149E-15</v>
      </c>
    </row>
    <row r="358" spans="1:7">
      <c r="A358" t="s">
        <v>6541</v>
      </c>
      <c r="B358">
        <v>207.77316238246931</v>
      </c>
      <c r="C358">
        <v>1.296825566795567</v>
      </c>
      <c r="D358">
        <v>0.15279639142813309</v>
      </c>
      <c r="E358">
        <v>8.4872787549143247</v>
      </c>
      <c r="F358">
        <v>2.115319434340752E-17</v>
      </c>
      <c r="G358">
        <v>1.3091807049671289E-15</v>
      </c>
    </row>
    <row r="359" spans="1:7">
      <c r="A359" t="s">
        <v>5792</v>
      </c>
      <c r="B359">
        <v>1506.3946456127469</v>
      </c>
      <c r="C359">
        <v>-2.177526580515484</v>
      </c>
      <c r="D359">
        <v>0.25685488194107181</v>
      </c>
      <c r="E359">
        <v>-8.477653078110686</v>
      </c>
      <c r="F359">
        <v>2.2978192769309081E-17</v>
      </c>
      <c r="G359">
        <v>1.418147118448703E-15</v>
      </c>
    </row>
    <row r="360" spans="1:7">
      <c r="A360" t="s">
        <v>3850</v>
      </c>
      <c r="B360">
        <v>229.0351174257471</v>
      </c>
      <c r="C360">
        <v>-3.035077110510958</v>
      </c>
      <c r="D360">
        <v>0.35836125049734691</v>
      </c>
      <c r="E360">
        <v>-8.4693228028944745</v>
      </c>
      <c r="F360">
        <v>2.4682378296292211E-17</v>
      </c>
      <c r="G360">
        <v>1.519069388274319E-15</v>
      </c>
    </row>
    <row r="361" spans="1:7">
      <c r="A361" t="s">
        <v>6031</v>
      </c>
      <c r="B361">
        <v>7.3400904483568583</v>
      </c>
      <c r="C361">
        <v>-6.6688205455303482</v>
      </c>
      <c r="D361">
        <v>0.78764526937330537</v>
      </c>
      <c r="E361">
        <v>-8.4667816907431366</v>
      </c>
      <c r="F361">
        <v>2.5226627239250239E-17</v>
      </c>
      <c r="G361">
        <v>1.5482403285860739E-15</v>
      </c>
    </row>
    <row r="362" spans="1:7">
      <c r="A362" t="s">
        <v>1936</v>
      </c>
      <c r="B362">
        <v>202.0683696183942</v>
      </c>
      <c r="C362">
        <v>1.8339859230690321</v>
      </c>
      <c r="D362">
        <v>0.21669681905273419</v>
      </c>
      <c r="E362">
        <v>8.4633726101107314</v>
      </c>
      <c r="F362">
        <v>2.5975412020479681E-17</v>
      </c>
      <c r="G362">
        <v>1.5897673695756361E-15</v>
      </c>
    </row>
    <row r="363" spans="1:7">
      <c r="A363" t="s">
        <v>1654</v>
      </c>
      <c r="B363">
        <v>992.47417045107909</v>
      </c>
      <c r="C363">
        <v>-2.1481630742005922</v>
      </c>
      <c r="D363">
        <v>0.25385790501897132</v>
      </c>
      <c r="E363">
        <v>-8.4620688650213793</v>
      </c>
      <c r="F363">
        <v>2.6267532156489591E-17</v>
      </c>
      <c r="G363">
        <v>1.59876391161308E-15</v>
      </c>
    </row>
    <row r="364" spans="1:7">
      <c r="A364" t="s">
        <v>4178</v>
      </c>
      <c r="B364">
        <v>2817.9175013426611</v>
      </c>
      <c r="C364">
        <v>-1.120637752082378</v>
      </c>
      <c r="D364">
        <v>0.13242834136718171</v>
      </c>
      <c r="E364">
        <v>-8.4622199486377756</v>
      </c>
      <c r="F364">
        <v>2.623351467469441E-17</v>
      </c>
      <c r="G364">
        <v>1.59876391161308E-15</v>
      </c>
    </row>
    <row r="365" spans="1:7">
      <c r="A365" t="s">
        <v>3453</v>
      </c>
      <c r="B365">
        <v>36.731009442459261</v>
      </c>
      <c r="C365">
        <v>-6.1495435425172253</v>
      </c>
      <c r="D365">
        <v>0.72680233358607538</v>
      </c>
      <c r="E365">
        <v>-8.4610949337147847</v>
      </c>
      <c r="F365">
        <v>2.6487866136612251E-17</v>
      </c>
      <c r="G365">
        <v>1.6077332082313441E-15</v>
      </c>
    </row>
    <row r="366" spans="1:7">
      <c r="A366" t="s">
        <v>2680</v>
      </c>
      <c r="B366">
        <v>42.065437967595713</v>
      </c>
      <c r="C366">
        <v>4.6944565796819182</v>
      </c>
      <c r="D366">
        <v>0.55524829738610637</v>
      </c>
      <c r="E366">
        <v>8.4546978383933808</v>
      </c>
      <c r="F366">
        <v>2.7981099339742318E-17</v>
      </c>
      <c r="G366">
        <v>1.6937020927267651E-15</v>
      </c>
    </row>
    <row r="367" spans="1:7">
      <c r="A367" t="s">
        <v>1858</v>
      </c>
      <c r="B367">
        <v>1579.024439905297</v>
      </c>
      <c r="C367">
        <v>-2.7251788889854058</v>
      </c>
      <c r="D367">
        <v>0.32267652080410097</v>
      </c>
      <c r="E367">
        <v>-8.4455444176549808</v>
      </c>
      <c r="F367">
        <v>3.0263173927481618E-17</v>
      </c>
      <c r="G367">
        <v>1.8268178387512391E-15</v>
      </c>
    </row>
    <row r="368" spans="1:7">
      <c r="A368" t="s">
        <v>1081</v>
      </c>
      <c r="B368">
        <v>316.77247139795122</v>
      </c>
      <c r="C368">
        <v>2.0826613533488039</v>
      </c>
      <c r="D368">
        <v>0.24672979311667381</v>
      </c>
      <c r="E368">
        <v>8.4410614828504045</v>
      </c>
      <c r="F368">
        <v>3.1446867228480968E-17</v>
      </c>
      <c r="G368">
        <v>1.893084223074101E-15</v>
      </c>
    </row>
    <row r="369" spans="1:7">
      <c r="A369" t="s">
        <v>1860</v>
      </c>
      <c r="B369">
        <v>47.86300270651995</v>
      </c>
      <c r="C369">
        <v>-4.3395687981149038</v>
      </c>
      <c r="D369">
        <v>0.5143817270418144</v>
      </c>
      <c r="E369">
        <v>-8.4364754227790399</v>
      </c>
      <c r="F369">
        <v>3.2705041090982397E-17</v>
      </c>
      <c r="G369">
        <v>1.9634609546529032E-15</v>
      </c>
    </row>
    <row r="370" spans="1:7">
      <c r="A370" t="s">
        <v>5313</v>
      </c>
      <c r="B370">
        <v>174.47933464648321</v>
      </c>
      <c r="C370">
        <v>-2.172623510348838</v>
      </c>
      <c r="D370">
        <v>0.25761566564212579</v>
      </c>
      <c r="E370">
        <v>-8.4335845994979231</v>
      </c>
      <c r="F370">
        <v>3.3523514113771888E-17</v>
      </c>
      <c r="G370">
        <v>2.0071293110563479E-15</v>
      </c>
    </row>
    <row r="371" spans="1:7">
      <c r="A371" t="s">
        <v>1402</v>
      </c>
      <c r="B371">
        <v>88.899206099518835</v>
      </c>
      <c r="C371">
        <v>3.3284261781022528</v>
      </c>
      <c r="D371">
        <v>0.39493588010150238</v>
      </c>
      <c r="E371">
        <v>8.427763456809279</v>
      </c>
      <c r="F371">
        <v>3.5233437006199671E-17</v>
      </c>
      <c r="G371">
        <v>2.1037894784758729E-15</v>
      </c>
    </row>
    <row r="372" spans="1:7">
      <c r="A372" t="s">
        <v>3103</v>
      </c>
      <c r="B372">
        <v>73.665813457565932</v>
      </c>
      <c r="C372">
        <v>3.564456897617545</v>
      </c>
      <c r="D372">
        <v>0.4231629038199976</v>
      </c>
      <c r="E372">
        <v>8.4233680822215238</v>
      </c>
      <c r="F372">
        <v>3.6581292587731097E-17</v>
      </c>
      <c r="G372">
        <v>2.1783665394202138E-15</v>
      </c>
    </row>
    <row r="373" spans="1:7">
      <c r="A373" t="s">
        <v>1153</v>
      </c>
      <c r="B373">
        <v>222.03375162963229</v>
      </c>
      <c r="C373">
        <v>-1.908986428277605</v>
      </c>
      <c r="D373">
        <v>0.2266684299492977</v>
      </c>
      <c r="E373">
        <v>-8.4219334324793973</v>
      </c>
      <c r="F373">
        <v>3.7032146860235207E-17</v>
      </c>
      <c r="G373">
        <v>2.199270328225236E-15</v>
      </c>
    </row>
    <row r="374" spans="1:7">
      <c r="A374" t="s">
        <v>1793</v>
      </c>
      <c r="B374">
        <v>285.37288891586547</v>
      </c>
      <c r="C374">
        <v>2.3287447137381969</v>
      </c>
      <c r="D374">
        <v>0.27668402480371318</v>
      </c>
      <c r="E374">
        <v>8.4166215067540247</v>
      </c>
      <c r="F374">
        <v>3.8749707544567293E-17</v>
      </c>
      <c r="G374">
        <v>2.295086844971643E-15</v>
      </c>
    </row>
    <row r="375" spans="1:7">
      <c r="A375" t="s">
        <v>3236</v>
      </c>
      <c r="B375">
        <v>342.02574835987548</v>
      </c>
      <c r="C375">
        <v>-3.20368992138348</v>
      </c>
      <c r="D375">
        <v>0.38096873376706658</v>
      </c>
      <c r="E375">
        <v>-8.4093250637788355</v>
      </c>
      <c r="F375">
        <v>4.1237677350770343E-17</v>
      </c>
      <c r="G375">
        <v>2.435897439864673E-15</v>
      </c>
    </row>
    <row r="376" spans="1:7">
      <c r="A376" t="s">
        <v>3591</v>
      </c>
      <c r="B376">
        <v>1179.2171160596599</v>
      </c>
      <c r="C376">
        <v>-1.606476396960991</v>
      </c>
      <c r="D376">
        <v>0.1910592322348475</v>
      </c>
      <c r="E376">
        <v>-8.4082636477170158</v>
      </c>
      <c r="F376">
        <v>4.1612493733050258E-17</v>
      </c>
      <c r="G376">
        <v>2.451465439626461E-15</v>
      </c>
    </row>
    <row r="377" spans="1:7">
      <c r="A377" t="s">
        <v>5564</v>
      </c>
      <c r="B377">
        <v>576.6200765320375</v>
      </c>
      <c r="C377">
        <v>-1.744801207790126</v>
      </c>
      <c r="D377">
        <v>0.2077247136186145</v>
      </c>
      <c r="E377">
        <v>-8.3995841293761764</v>
      </c>
      <c r="F377">
        <v>4.4806261238821677E-17</v>
      </c>
      <c r="G377">
        <v>2.6325769436665549E-15</v>
      </c>
    </row>
    <row r="378" spans="1:7">
      <c r="A378" t="s">
        <v>6454</v>
      </c>
      <c r="B378">
        <v>2091.301611739595</v>
      </c>
      <c r="C378">
        <v>-2.5489960799996751</v>
      </c>
      <c r="D378">
        <v>0.30351330805888971</v>
      </c>
      <c r="E378">
        <v>-8.3983008728734259</v>
      </c>
      <c r="F378">
        <v>4.5298531813618163E-17</v>
      </c>
      <c r="G378">
        <v>2.6544216793868322E-15</v>
      </c>
    </row>
    <row r="379" spans="1:7">
      <c r="A379" t="s">
        <v>854</v>
      </c>
      <c r="B379">
        <v>991.27581394238189</v>
      </c>
      <c r="C379">
        <v>1.761405313993706</v>
      </c>
      <c r="D379">
        <v>0.20976878986408859</v>
      </c>
      <c r="E379">
        <v>8.3968893329409919</v>
      </c>
      <c r="F379">
        <v>4.5846175898368197E-17</v>
      </c>
      <c r="G379">
        <v>2.6793867203415031E-15</v>
      </c>
    </row>
    <row r="380" spans="1:7">
      <c r="A380" t="s">
        <v>2158</v>
      </c>
      <c r="B380">
        <v>81.71448241108348</v>
      </c>
      <c r="C380">
        <v>2.6584128635367699</v>
      </c>
      <c r="D380">
        <v>0.31691619466801629</v>
      </c>
      <c r="E380">
        <v>8.3883780894238456</v>
      </c>
      <c r="F380">
        <v>4.9289482976088652E-17</v>
      </c>
      <c r="G380">
        <v>2.8730031174924898E-15</v>
      </c>
    </row>
    <row r="381" spans="1:7">
      <c r="A381" t="s">
        <v>3004</v>
      </c>
      <c r="B381">
        <v>33.244091198843982</v>
      </c>
      <c r="C381">
        <v>-4.9328618312298298</v>
      </c>
      <c r="D381">
        <v>0.58825915974701548</v>
      </c>
      <c r="E381">
        <v>-8.3855248991808953</v>
      </c>
      <c r="F381">
        <v>5.0499904456812351E-17</v>
      </c>
      <c r="G381">
        <v>2.9357899601502539E-15</v>
      </c>
    </row>
    <row r="382" spans="1:7">
      <c r="A382" t="s">
        <v>5290</v>
      </c>
      <c r="B382">
        <v>2000.994693383213</v>
      </c>
      <c r="C382">
        <v>-4.1672069962192166</v>
      </c>
      <c r="D382">
        <v>0.49701184233846468</v>
      </c>
      <c r="E382">
        <v>-8.3845225429887265</v>
      </c>
      <c r="F382">
        <v>5.0932059855114683E-17</v>
      </c>
      <c r="G382">
        <v>2.9531212494414249E-15</v>
      </c>
    </row>
    <row r="383" spans="1:7">
      <c r="A383" t="s">
        <v>527</v>
      </c>
      <c r="B383">
        <v>871.18183558939472</v>
      </c>
      <c r="C383">
        <v>2.1324338670189138</v>
      </c>
      <c r="D383">
        <v>0.25466767147623148</v>
      </c>
      <c r="E383">
        <v>8.3733983770214682</v>
      </c>
      <c r="F383">
        <v>5.5979960865872385E-17</v>
      </c>
      <c r="G383">
        <v>3.2372873431962371E-15</v>
      </c>
    </row>
    <row r="384" spans="1:7">
      <c r="A384" t="s">
        <v>5568</v>
      </c>
      <c r="B384">
        <v>91.750593672287991</v>
      </c>
      <c r="C384">
        <v>-6.4207170835990341</v>
      </c>
      <c r="D384">
        <v>0.7668877695121098</v>
      </c>
      <c r="E384">
        <v>-8.3724338017332869</v>
      </c>
      <c r="F384">
        <v>5.6440231057424564E-17</v>
      </c>
      <c r="G384">
        <v>3.2553602379273181E-15</v>
      </c>
    </row>
    <row r="385" spans="1:7">
      <c r="A385" t="s">
        <v>2409</v>
      </c>
      <c r="B385">
        <v>858.51624377973405</v>
      </c>
      <c r="C385">
        <v>1.1129101102687891</v>
      </c>
      <c r="D385">
        <v>0.13294734367001601</v>
      </c>
      <c r="E385">
        <v>8.3710593949970544</v>
      </c>
      <c r="F385">
        <v>5.7102516985832612E-17</v>
      </c>
      <c r="G385">
        <v>3.2849602003886422E-15</v>
      </c>
    </row>
    <row r="386" spans="1:7">
      <c r="A386" t="s">
        <v>2314</v>
      </c>
      <c r="B386">
        <v>151.1497804504416</v>
      </c>
      <c r="C386">
        <v>-3.5409185970354708</v>
      </c>
      <c r="D386">
        <v>0.42310658180331728</v>
      </c>
      <c r="E386">
        <v>-8.368857279278819</v>
      </c>
      <c r="F386">
        <v>5.8179664440255722E-17</v>
      </c>
      <c r="G386">
        <v>3.3320387944019561E-15</v>
      </c>
    </row>
    <row r="387" spans="1:7">
      <c r="A387" t="s">
        <v>5385</v>
      </c>
      <c r="B387">
        <v>863.2083067848414</v>
      </c>
      <c r="C387">
        <v>-3.08002273617711</v>
      </c>
      <c r="D387">
        <v>0.36803773626318498</v>
      </c>
      <c r="E387">
        <v>-8.3687688318313533</v>
      </c>
      <c r="F387">
        <v>5.8223343886204935E-17</v>
      </c>
      <c r="G387">
        <v>3.3320387944019561E-15</v>
      </c>
    </row>
    <row r="388" spans="1:7">
      <c r="A388" t="s">
        <v>2155</v>
      </c>
      <c r="B388">
        <v>27.648132974767861</v>
      </c>
      <c r="C388">
        <v>-2.8447425486781288</v>
      </c>
      <c r="D388">
        <v>0.33995606518114968</v>
      </c>
      <c r="E388">
        <v>-8.3679711587503913</v>
      </c>
      <c r="F388">
        <v>5.8618735825312489E-17</v>
      </c>
      <c r="G388">
        <v>3.3459756643500259E-15</v>
      </c>
    </row>
    <row r="389" spans="1:7">
      <c r="A389" t="s">
        <v>327</v>
      </c>
      <c r="B389">
        <v>188.56641377896079</v>
      </c>
      <c r="C389">
        <v>-1.749346160955511</v>
      </c>
      <c r="D389">
        <v>0.20908663136234371</v>
      </c>
      <c r="E389">
        <v>-8.3666093310572442</v>
      </c>
      <c r="F389">
        <v>5.9299897933642057E-17</v>
      </c>
      <c r="G389">
        <v>3.3761102097466032E-15</v>
      </c>
    </row>
    <row r="390" spans="1:7">
      <c r="A390" t="s">
        <v>4910</v>
      </c>
      <c r="B390">
        <v>425.16563768260733</v>
      </c>
      <c r="C390">
        <v>-4.7812352354919607</v>
      </c>
      <c r="D390">
        <v>0.5716713594838746</v>
      </c>
      <c r="E390">
        <v>-8.3636081398386501</v>
      </c>
      <c r="F390">
        <v>6.0828720895090187E-17</v>
      </c>
      <c r="G390">
        <v>3.4542247615503151E-15</v>
      </c>
    </row>
    <row r="391" spans="1:7">
      <c r="A391" t="s">
        <v>3429</v>
      </c>
      <c r="B391">
        <v>124.32661294169149</v>
      </c>
      <c r="C391">
        <v>-4.0571680263545806</v>
      </c>
      <c r="D391">
        <v>0.48561001264855802</v>
      </c>
      <c r="E391">
        <v>-8.3547865996964195</v>
      </c>
      <c r="F391">
        <v>6.5551108413643118E-17</v>
      </c>
      <c r="G391">
        <v>3.7128215210226193E-15</v>
      </c>
    </row>
    <row r="392" spans="1:7">
      <c r="A392" t="s">
        <v>3732</v>
      </c>
      <c r="B392">
        <v>74.857925771186018</v>
      </c>
      <c r="C392">
        <v>-3.6327449119388611</v>
      </c>
      <c r="D392">
        <v>0.43492364301200998</v>
      </c>
      <c r="E392">
        <v>-8.3526038887670815</v>
      </c>
      <c r="F392">
        <v>6.6774288663976459E-17</v>
      </c>
      <c r="G392">
        <v>3.772404877265111E-15</v>
      </c>
    </row>
    <row r="393" spans="1:7">
      <c r="A393" t="s">
        <v>4146</v>
      </c>
      <c r="B393">
        <v>1557.1407497005421</v>
      </c>
      <c r="C393">
        <v>-2.2055398673258528</v>
      </c>
      <c r="D393">
        <v>0.26411797560017691</v>
      </c>
      <c r="E393">
        <v>-8.3505859921651453</v>
      </c>
      <c r="F393">
        <v>6.7925118598548584E-17</v>
      </c>
      <c r="G393">
        <v>3.8276064912578542E-15</v>
      </c>
    </row>
    <row r="394" spans="1:7">
      <c r="A394" t="s">
        <v>427</v>
      </c>
      <c r="B394">
        <v>29.712956024163379</v>
      </c>
      <c r="C394">
        <v>4.0267231709553917</v>
      </c>
      <c r="D394">
        <v>0.48272259084332009</v>
      </c>
      <c r="E394">
        <v>8.3416919931604507</v>
      </c>
      <c r="F394">
        <v>7.3235002991964175E-17</v>
      </c>
      <c r="G394">
        <v>4.1162929105151703E-15</v>
      </c>
    </row>
    <row r="395" spans="1:7">
      <c r="A395" t="s">
        <v>452</v>
      </c>
      <c r="B395">
        <v>3529.443328599762</v>
      </c>
      <c r="C395">
        <v>-2.0056755688171779</v>
      </c>
      <c r="D395">
        <v>0.24046571705340319</v>
      </c>
      <c r="E395">
        <v>-8.340796323875777</v>
      </c>
      <c r="F395">
        <v>7.3791900670146019E-17</v>
      </c>
      <c r="G395">
        <v>4.1370405787921811E-15</v>
      </c>
    </row>
    <row r="396" spans="1:7">
      <c r="A396" t="s">
        <v>6250</v>
      </c>
      <c r="B396">
        <v>1949.395543965981</v>
      </c>
      <c r="C396">
        <v>-4.3980423011276244</v>
      </c>
      <c r="D396">
        <v>0.52731296778578407</v>
      </c>
      <c r="E396">
        <v>-8.3404781786331643</v>
      </c>
      <c r="F396">
        <v>7.3990716410756592E-17</v>
      </c>
      <c r="G396">
        <v>4.1376585144116752E-15</v>
      </c>
    </row>
    <row r="397" spans="1:7">
      <c r="A397" t="s">
        <v>6280</v>
      </c>
      <c r="B397">
        <v>115.96216382774089</v>
      </c>
      <c r="C397">
        <v>2.1750855265479849</v>
      </c>
      <c r="D397">
        <v>0.26085359339224728</v>
      </c>
      <c r="E397">
        <v>8.3383383692832389</v>
      </c>
      <c r="F397">
        <v>7.534172264827318E-17</v>
      </c>
      <c r="G397">
        <v>4.2025422154668434E-15</v>
      </c>
    </row>
    <row r="398" spans="1:7">
      <c r="A398" t="s">
        <v>2515</v>
      </c>
      <c r="B398">
        <v>325.06741303111619</v>
      </c>
      <c r="C398">
        <v>-2.527151467908471</v>
      </c>
      <c r="D398">
        <v>0.30332581733776159</v>
      </c>
      <c r="E398">
        <v>-8.3314750128717812</v>
      </c>
      <c r="F398">
        <v>7.9841290002194657E-17</v>
      </c>
      <c r="G398">
        <v>4.437865863912379E-15</v>
      </c>
    </row>
    <row r="399" spans="1:7">
      <c r="A399" t="s">
        <v>5562</v>
      </c>
      <c r="B399">
        <v>444.53545010600368</v>
      </c>
      <c r="C399">
        <v>-1.6038293390358931</v>
      </c>
      <c r="D399">
        <v>0.1925066268927087</v>
      </c>
      <c r="E399">
        <v>-8.3312941737313189</v>
      </c>
      <c r="F399">
        <v>7.9963361683529907E-17</v>
      </c>
      <c r="G399">
        <v>4.437865863912379E-15</v>
      </c>
    </row>
    <row r="400" spans="1:7">
      <c r="A400" t="s">
        <v>1312</v>
      </c>
      <c r="B400">
        <v>654.41553462394859</v>
      </c>
      <c r="C400">
        <v>-1.2310125887739229</v>
      </c>
      <c r="D400">
        <v>0.14778901623411039</v>
      </c>
      <c r="E400">
        <v>-8.329526917101159</v>
      </c>
      <c r="F400">
        <v>8.116604172323081E-17</v>
      </c>
      <c r="G400">
        <v>4.482033577162768E-15</v>
      </c>
    </row>
    <row r="401" spans="1:7">
      <c r="A401" t="s">
        <v>5807</v>
      </c>
      <c r="B401">
        <v>203.10644458559611</v>
      </c>
      <c r="C401">
        <v>1.891092938074042</v>
      </c>
      <c r="D401">
        <v>0.22710626126406361</v>
      </c>
      <c r="E401">
        <v>8.3269079749202035</v>
      </c>
      <c r="F401">
        <v>8.29811990634216E-17</v>
      </c>
      <c r="G401">
        <v>4.5708118974109209E-15</v>
      </c>
    </row>
    <row r="402" spans="1:7">
      <c r="A402" t="s">
        <v>3772</v>
      </c>
      <c r="B402">
        <v>11.024424666782769</v>
      </c>
      <c r="C402">
        <v>-4.2132971481484498</v>
      </c>
      <c r="D402">
        <v>0.50632157070777573</v>
      </c>
      <c r="E402">
        <v>-8.3213858383690322</v>
      </c>
      <c r="F402">
        <v>8.6940730881898993E-17</v>
      </c>
      <c r="G402">
        <v>4.772574023634538E-15</v>
      </c>
    </row>
    <row r="403" spans="1:7">
      <c r="A403" t="s">
        <v>1310</v>
      </c>
      <c r="B403">
        <v>1002.9540358947499</v>
      </c>
      <c r="C403">
        <v>-1.3373311812326409</v>
      </c>
      <c r="D403">
        <v>0.16074727716154619</v>
      </c>
      <c r="E403">
        <v>-8.3194639738044405</v>
      </c>
      <c r="F403">
        <v>8.8362008326286393E-17</v>
      </c>
      <c r="G403">
        <v>4.8309680631589778E-15</v>
      </c>
    </row>
    <row r="404" spans="1:7">
      <c r="A404" t="s">
        <v>5879</v>
      </c>
      <c r="B404">
        <v>100.62666982198461</v>
      </c>
      <c r="C404">
        <v>-5.3331699177222154</v>
      </c>
      <c r="D404">
        <v>0.64141976117508415</v>
      </c>
      <c r="E404">
        <v>-8.3146330071774237</v>
      </c>
      <c r="F404">
        <v>9.2036629758459434E-17</v>
      </c>
      <c r="G404">
        <v>5.0194135234359817E-15</v>
      </c>
    </row>
    <row r="405" spans="1:7">
      <c r="A405" t="s">
        <v>1083</v>
      </c>
      <c r="B405">
        <v>229.6629770334782</v>
      </c>
      <c r="C405">
        <v>1.9276406009842311</v>
      </c>
      <c r="D405">
        <v>0.23205286853126381</v>
      </c>
      <c r="E405">
        <v>8.3069027036161192</v>
      </c>
      <c r="F405">
        <v>9.8232428746884877E-17</v>
      </c>
      <c r="G405">
        <v>5.3440866730373198E-15</v>
      </c>
    </row>
    <row r="406" spans="1:7">
      <c r="A406" t="s">
        <v>5614</v>
      </c>
      <c r="B406">
        <v>7029.7685043199763</v>
      </c>
      <c r="C406">
        <v>-2.6246196538707922</v>
      </c>
      <c r="D406">
        <v>0.31649987132485979</v>
      </c>
      <c r="E406">
        <v>-8.2926405084596269</v>
      </c>
      <c r="F406">
        <v>1.107617089285474E-16</v>
      </c>
      <c r="G406">
        <v>6.0108688000558719E-15</v>
      </c>
    </row>
    <row r="407" spans="1:7">
      <c r="A407" t="s">
        <v>3200</v>
      </c>
      <c r="B407">
        <v>351.91467276958429</v>
      </c>
      <c r="C407">
        <v>-2.5646459068197651</v>
      </c>
      <c r="D407">
        <v>0.30941934287576062</v>
      </c>
      <c r="E407">
        <v>-8.2885765414140025</v>
      </c>
      <c r="F407">
        <v>1.146117984418302E-16</v>
      </c>
      <c r="G407">
        <v>6.2045251967293487E-15</v>
      </c>
    </row>
    <row r="408" spans="1:7">
      <c r="A408" t="s">
        <v>4829</v>
      </c>
      <c r="B408">
        <v>1194.3833481406821</v>
      </c>
      <c r="C408">
        <v>-2.5670167886566762</v>
      </c>
      <c r="D408">
        <v>0.30979874005510027</v>
      </c>
      <c r="E408">
        <v>-8.2860788530002107</v>
      </c>
      <c r="F408">
        <v>1.170432006316314E-16</v>
      </c>
      <c r="G408">
        <v>6.3206197046978771E-15</v>
      </c>
    </row>
    <row r="409" spans="1:7">
      <c r="A409" t="s">
        <v>5849</v>
      </c>
      <c r="B409">
        <v>398.20696962334102</v>
      </c>
      <c r="C409">
        <v>-1.5582190342819049</v>
      </c>
      <c r="D409">
        <v>0.18811332642712619</v>
      </c>
      <c r="E409">
        <v>-8.2834058802609469</v>
      </c>
      <c r="F409">
        <v>1.1970158451492419E-16</v>
      </c>
      <c r="G409">
        <v>6.4483741115338E-15</v>
      </c>
    </row>
    <row r="410" spans="1:7">
      <c r="A410" t="s">
        <v>2255</v>
      </c>
      <c r="B410">
        <v>3037.8514538496979</v>
      </c>
      <c r="C410">
        <v>-2.724777258923393</v>
      </c>
      <c r="D410">
        <v>0.32913985700331239</v>
      </c>
      <c r="E410">
        <v>-8.2784785888023631</v>
      </c>
      <c r="F410">
        <v>1.2475892469975841E-16</v>
      </c>
      <c r="G410">
        <v>6.7044228973409223E-15</v>
      </c>
    </row>
    <row r="411" spans="1:7">
      <c r="A411" t="s">
        <v>6424</v>
      </c>
      <c r="B411">
        <v>1314.7618408355661</v>
      </c>
      <c r="C411">
        <v>-2.3311475746924462</v>
      </c>
      <c r="D411">
        <v>0.28169521913722861</v>
      </c>
      <c r="E411">
        <v>-8.2754247013216826</v>
      </c>
      <c r="F411">
        <v>1.2799856521228439E-16</v>
      </c>
      <c r="G411">
        <v>6.8617819642877427E-15</v>
      </c>
    </row>
    <row r="412" spans="1:7">
      <c r="A412" t="s">
        <v>4343</v>
      </c>
      <c r="B412">
        <v>161.0550176693888</v>
      </c>
      <c r="C412">
        <v>1.722383518920378</v>
      </c>
      <c r="D412">
        <v>0.2082020246701746</v>
      </c>
      <c r="E412">
        <v>8.2726549929036963</v>
      </c>
      <c r="F412">
        <v>1.3100838726818499E-16</v>
      </c>
      <c r="G412">
        <v>6.9976172749196151E-15</v>
      </c>
    </row>
    <row r="413" spans="1:7">
      <c r="A413" t="s">
        <v>5209</v>
      </c>
      <c r="B413">
        <v>993.97350154840615</v>
      </c>
      <c r="C413">
        <v>-1.06675238642355</v>
      </c>
      <c r="D413">
        <v>0.1289514738932129</v>
      </c>
      <c r="E413">
        <v>-8.2725102258772711</v>
      </c>
      <c r="F413">
        <v>1.311676092471203E-16</v>
      </c>
      <c r="G413">
        <v>6.9976172749196151E-15</v>
      </c>
    </row>
    <row r="414" spans="1:7">
      <c r="A414" t="s">
        <v>3923</v>
      </c>
      <c r="B414">
        <v>501.73482995136771</v>
      </c>
      <c r="C414">
        <v>-7.2560070661190501</v>
      </c>
      <c r="D414">
        <v>0.87721789781381243</v>
      </c>
      <c r="E414">
        <v>-8.2716131125486019</v>
      </c>
      <c r="F414">
        <v>1.3215856250805661E-16</v>
      </c>
      <c r="G414">
        <v>7.0334531587922967E-15</v>
      </c>
    </row>
    <row r="415" spans="1:7">
      <c r="A415" t="s">
        <v>887</v>
      </c>
      <c r="B415">
        <v>911.24661576194978</v>
      </c>
      <c r="C415">
        <v>1.6769218417141909</v>
      </c>
      <c r="D415">
        <v>0.2030797414574759</v>
      </c>
      <c r="E415">
        <v>8.2574550749333699</v>
      </c>
      <c r="F415">
        <v>1.4881118462690649E-16</v>
      </c>
      <c r="G415">
        <v>7.9006188696015231E-15</v>
      </c>
    </row>
    <row r="416" spans="1:7">
      <c r="A416" t="s">
        <v>5954</v>
      </c>
      <c r="B416">
        <v>401.61686510687059</v>
      </c>
      <c r="C416">
        <v>-6.6202809799536686</v>
      </c>
      <c r="D416">
        <v>0.80231121107884296</v>
      </c>
      <c r="E416">
        <v>-8.2515124910838313</v>
      </c>
      <c r="F416">
        <v>1.564022852845508E-16</v>
      </c>
      <c r="G416">
        <v>8.2836816146021816E-15</v>
      </c>
    </row>
    <row r="417" spans="1:7">
      <c r="A417" t="s">
        <v>3485</v>
      </c>
      <c r="B417">
        <v>28.398946277405361</v>
      </c>
      <c r="C417">
        <v>-2.5385848254095622</v>
      </c>
      <c r="D417">
        <v>0.30783941108318419</v>
      </c>
      <c r="E417">
        <v>-8.246458166214417</v>
      </c>
      <c r="F417">
        <v>1.631582191964665E-16</v>
      </c>
      <c r="G417">
        <v>8.6207794809490286E-15</v>
      </c>
    </row>
    <row r="418" spans="1:7">
      <c r="A418" t="s">
        <v>3383</v>
      </c>
      <c r="B418">
        <v>93.047802761238998</v>
      </c>
      <c r="C418">
        <v>-3.9834765989277821</v>
      </c>
      <c r="D418">
        <v>0.48308880876721788</v>
      </c>
      <c r="E418">
        <v>-8.2458474024540429</v>
      </c>
      <c r="F418">
        <v>1.6399384294692229E-16</v>
      </c>
      <c r="G418">
        <v>8.635639932751016E-15</v>
      </c>
    </row>
    <row r="419" spans="1:7">
      <c r="A419" t="s">
        <v>5471</v>
      </c>
      <c r="B419">
        <v>7.2311522710641878</v>
      </c>
      <c r="C419">
        <v>-4.9045726949782136</v>
      </c>
      <c r="D419">
        <v>0.59484618315603544</v>
      </c>
      <c r="E419">
        <v>-8.2451108099178718</v>
      </c>
      <c r="F419">
        <v>1.6500723513312661E-16</v>
      </c>
      <c r="G419">
        <v>8.635639932751016E-15</v>
      </c>
    </row>
    <row r="420" spans="1:7">
      <c r="A420" t="s">
        <v>6332</v>
      </c>
      <c r="B420">
        <v>840.2788476375398</v>
      </c>
      <c r="C420">
        <v>-2.529711089250998</v>
      </c>
      <c r="D420">
        <v>0.30681053911870981</v>
      </c>
      <c r="E420">
        <v>-8.2451896747660722</v>
      </c>
      <c r="F420">
        <v>1.6489843969491249E-16</v>
      </c>
      <c r="G420">
        <v>8.635639932751016E-15</v>
      </c>
    </row>
    <row r="421" spans="1:7">
      <c r="A421" t="s">
        <v>6549</v>
      </c>
      <c r="B421">
        <v>130.6330017167964</v>
      </c>
      <c r="C421">
        <v>2.0723274472517499</v>
      </c>
      <c r="D421">
        <v>0.25133541720648628</v>
      </c>
      <c r="E421">
        <v>8.2452663070132122</v>
      </c>
      <c r="F421">
        <v>1.6479279191641101E-16</v>
      </c>
      <c r="G421">
        <v>8.635639932751016E-15</v>
      </c>
    </row>
    <row r="422" spans="1:7">
      <c r="A422" t="s">
        <v>6083</v>
      </c>
      <c r="B422">
        <v>295.18343604801117</v>
      </c>
      <c r="C422">
        <v>-1.9583963963753661</v>
      </c>
      <c r="D422">
        <v>0.23754142502080619</v>
      </c>
      <c r="E422">
        <v>-8.2444415587884556</v>
      </c>
      <c r="F422">
        <v>1.659333316852371E-16</v>
      </c>
      <c r="G422">
        <v>8.6635286659261361E-15</v>
      </c>
    </row>
    <row r="423" spans="1:7">
      <c r="A423" t="s">
        <v>5808</v>
      </c>
      <c r="B423">
        <v>366.57462559156869</v>
      </c>
      <c r="C423">
        <v>-3.6524774894299421</v>
      </c>
      <c r="D423">
        <v>0.44305055556922468</v>
      </c>
      <c r="E423">
        <v>-8.2439293744644875</v>
      </c>
      <c r="F423">
        <v>1.666455420601706E-16</v>
      </c>
      <c r="G423">
        <v>8.6801447475454843E-15</v>
      </c>
    </row>
    <row r="424" spans="1:7">
      <c r="A424" t="s">
        <v>3997</v>
      </c>
      <c r="B424">
        <v>609.44914534399788</v>
      </c>
      <c r="C424">
        <v>1.5629589031144431</v>
      </c>
      <c r="D424">
        <v>0.18964636459595291</v>
      </c>
      <c r="E424">
        <v>8.2414387770858273</v>
      </c>
      <c r="F424">
        <v>1.701519935354024E-16</v>
      </c>
      <c r="G424">
        <v>8.8418841357677392E-15</v>
      </c>
    </row>
    <row r="425" spans="1:7">
      <c r="A425" t="s">
        <v>1045</v>
      </c>
      <c r="B425">
        <v>98.075757690141955</v>
      </c>
      <c r="C425">
        <v>1.4175554253747491</v>
      </c>
      <c r="D425">
        <v>0.1721123313648856</v>
      </c>
      <c r="E425">
        <v>8.2362223213946848</v>
      </c>
      <c r="F425">
        <v>1.7773352063437069E-16</v>
      </c>
      <c r="G425">
        <v>9.214123906204918E-15</v>
      </c>
    </row>
    <row r="426" spans="1:7">
      <c r="A426" t="s">
        <v>963</v>
      </c>
      <c r="B426">
        <v>91.563867105897486</v>
      </c>
      <c r="C426">
        <v>-5.5130388995563493</v>
      </c>
      <c r="D426">
        <v>0.66967306097559376</v>
      </c>
      <c r="E426">
        <v>-8.2324334377805766</v>
      </c>
      <c r="F426">
        <v>1.8344808804918741E-16</v>
      </c>
      <c r="G426">
        <v>9.4880556901120788E-15</v>
      </c>
    </row>
    <row r="427" spans="1:7">
      <c r="A427" t="s">
        <v>6103</v>
      </c>
      <c r="B427">
        <v>176.0934945747855</v>
      </c>
      <c r="C427">
        <v>-10.932076226865179</v>
      </c>
      <c r="D427">
        <v>1.3289499254537731</v>
      </c>
      <c r="E427">
        <v>-8.2261009368975273</v>
      </c>
      <c r="F427">
        <v>1.9340605114836261E-16</v>
      </c>
      <c r="G427">
        <v>9.9796616509411535E-15</v>
      </c>
    </row>
    <row r="428" spans="1:7">
      <c r="A428" t="s">
        <v>587</v>
      </c>
      <c r="B428">
        <v>1614.1678342689329</v>
      </c>
      <c r="C428">
        <v>-3.5613776703359301</v>
      </c>
      <c r="D428">
        <v>0.43307123880654691</v>
      </c>
      <c r="E428">
        <v>-8.2235377259185718</v>
      </c>
      <c r="F428">
        <v>1.975865790514204E-16</v>
      </c>
      <c r="G428">
        <v>1.017155396317744E-14</v>
      </c>
    </row>
    <row r="429" spans="1:7">
      <c r="A429" t="s">
        <v>2549</v>
      </c>
      <c r="B429">
        <v>19.279279122813911</v>
      </c>
      <c r="C429">
        <v>-8.6827374121432062</v>
      </c>
      <c r="D429">
        <v>1.056025441823186</v>
      </c>
      <c r="E429">
        <v>-8.2220911241994337</v>
      </c>
      <c r="F429">
        <v>1.99985141264646E-16</v>
      </c>
      <c r="G429">
        <v>1.0271031742386821E-14</v>
      </c>
    </row>
    <row r="430" spans="1:7">
      <c r="A430" t="s">
        <v>402</v>
      </c>
      <c r="B430">
        <v>275.34495203896938</v>
      </c>
      <c r="C430">
        <v>-1.394800716546428</v>
      </c>
      <c r="D430">
        <v>0.16967496243506641</v>
      </c>
      <c r="E430">
        <v>-8.2204274368424226</v>
      </c>
      <c r="F430">
        <v>2.027791491451897E-16</v>
      </c>
      <c r="G430">
        <v>1.039030928631619E-14</v>
      </c>
    </row>
    <row r="431" spans="1:7">
      <c r="A431" t="s">
        <v>1755</v>
      </c>
      <c r="B431">
        <v>1659.849132277843</v>
      </c>
      <c r="C431">
        <v>-2.4788489606173409</v>
      </c>
      <c r="D431">
        <v>0.30163137789275291</v>
      </c>
      <c r="E431">
        <v>-8.2181402277673943</v>
      </c>
      <c r="F431">
        <v>2.0668321493951409E-16</v>
      </c>
      <c r="G431">
        <v>1.0565780219866161E-14</v>
      </c>
    </row>
    <row r="432" spans="1:7">
      <c r="A432" t="s">
        <v>4481</v>
      </c>
      <c r="B432">
        <v>125.7504581683759</v>
      </c>
      <c r="C432">
        <v>-4.2696998143853913</v>
      </c>
      <c r="D432">
        <v>0.51963755702021364</v>
      </c>
      <c r="E432">
        <v>-8.2166882603123739</v>
      </c>
      <c r="F432">
        <v>2.0919994876336159E-16</v>
      </c>
      <c r="G432">
        <v>1.06696816460721E-14</v>
      </c>
    </row>
    <row r="433" spans="1:7">
      <c r="A433" t="s">
        <v>4391</v>
      </c>
      <c r="B433">
        <v>12403.33287233251</v>
      </c>
      <c r="C433">
        <v>-2.4718530367474192</v>
      </c>
      <c r="D433">
        <v>0.30088106112167279</v>
      </c>
      <c r="E433">
        <v>-8.2153826084381905</v>
      </c>
      <c r="F433">
        <v>2.1148885270081401E-16</v>
      </c>
      <c r="G433">
        <v>1.076151014216405E-14</v>
      </c>
    </row>
    <row r="434" spans="1:7">
      <c r="A434" t="s">
        <v>1473</v>
      </c>
      <c r="B434">
        <v>1195.9620480302181</v>
      </c>
      <c r="C434">
        <v>-1.2568753274060469</v>
      </c>
      <c r="D434">
        <v>0.1531131431487428</v>
      </c>
      <c r="E434">
        <v>-8.2088010314375595</v>
      </c>
      <c r="F434">
        <v>2.234080856001897E-16</v>
      </c>
      <c r="G434">
        <v>1.1341821083016079E-14</v>
      </c>
    </row>
    <row r="435" spans="1:7">
      <c r="A435" t="s">
        <v>3634</v>
      </c>
      <c r="B435">
        <v>58.304760549726723</v>
      </c>
      <c r="C435">
        <v>2.4112291058194009</v>
      </c>
      <c r="D435">
        <v>0.29378175837452658</v>
      </c>
      <c r="E435">
        <v>8.2075521610346343</v>
      </c>
      <c r="F435">
        <v>2.2574340180899598E-16</v>
      </c>
      <c r="G435">
        <v>1.1434033039212899E-14</v>
      </c>
    </row>
    <row r="436" spans="1:7">
      <c r="A436" t="s">
        <v>3728</v>
      </c>
      <c r="B436">
        <v>5864.8099789573953</v>
      </c>
      <c r="C436">
        <v>-1.238892825750826</v>
      </c>
      <c r="D436">
        <v>0.15118700351272421</v>
      </c>
      <c r="E436">
        <v>-8.1944399780802453</v>
      </c>
      <c r="F436">
        <v>2.517625611198876E-16</v>
      </c>
      <c r="G436">
        <v>1.2722670892556149E-14</v>
      </c>
    </row>
    <row r="437" spans="1:7">
      <c r="A437" t="s">
        <v>6202</v>
      </c>
      <c r="B437">
        <v>331.29463256904432</v>
      </c>
      <c r="C437">
        <v>-1.3386204811115729</v>
      </c>
      <c r="D437">
        <v>0.16338738459145211</v>
      </c>
      <c r="E437">
        <v>-8.1929243463855865</v>
      </c>
      <c r="F437">
        <v>2.5495444083879222E-16</v>
      </c>
      <c r="G437">
        <v>1.285448786041443E-14</v>
      </c>
    </row>
    <row r="438" spans="1:7">
      <c r="A438" t="s">
        <v>647</v>
      </c>
      <c r="B438">
        <v>31.746331914319619</v>
      </c>
      <c r="C438">
        <v>-3.142149516048216</v>
      </c>
      <c r="D438">
        <v>0.38385105324370122</v>
      </c>
      <c r="E438">
        <v>-8.1858561790979696</v>
      </c>
      <c r="F438">
        <v>2.7037447136404402E-16</v>
      </c>
      <c r="G438">
        <v>1.3600823578913201E-14</v>
      </c>
    </row>
    <row r="439" spans="1:7">
      <c r="A439" t="s">
        <v>1390</v>
      </c>
      <c r="B439">
        <v>839.69434622618473</v>
      </c>
      <c r="C439">
        <v>1.1019465095509471</v>
      </c>
      <c r="D439">
        <v>0.13464423847433321</v>
      </c>
      <c r="E439">
        <v>8.1841341451903808</v>
      </c>
      <c r="F439">
        <v>2.7426843041455888E-16</v>
      </c>
      <c r="G439">
        <v>1.376527637203639E-14</v>
      </c>
    </row>
    <row r="440" spans="1:7">
      <c r="A440" t="s">
        <v>3509</v>
      </c>
      <c r="B440">
        <v>238.74424374487549</v>
      </c>
      <c r="C440">
        <v>-3.065315498115901</v>
      </c>
      <c r="D440">
        <v>0.37479833640587618</v>
      </c>
      <c r="E440">
        <v>-8.17857284936402</v>
      </c>
      <c r="F440">
        <v>2.8722533253026498E-16</v>
      </c>
      <c r="G440">
        <v>1.4351987033689351E-14</v>
      </c>
    </row>
    <row r="441" spans="1:7">
      <c r="A441" t="s">
        <v>5794</v>
      </c>
      <c r="B441">
        <v>204.38328146553849</v>
      </c>
      <c r="C441">
        <v>-2.1101080601768039</v>
      </c>
      <c r="D441">
        <v>0.25800490905249412</v>
      </c>
      <c r="E441">
        <v>-8.1785577953769799</v>
      </c>
      <c r="F441">
        <v>2.8726121190291842E-16</v>
      </c>
      <c r="G441">
        <v>1.4351987033689351E-14</v>
      </c>
    </row>
    <row r="442" spans="1:7">
      <c r="A442" t="s">
        <v>3225</v>
      </c>
      <c r="B442">
        <v>268.60867749243857</v>
      </c>
      <c r="C442">
        <v>-2.4763581492684259</v>
      </c>
      <c r="D442">
        <v>0.30295672592919881</v>
      </c>
      <c r="E442">
        <v>-8.1739665679089519</v>
      </c>
      <c r="F442">
        <v>2.9841254061972542E-16</v>
      </c>
      <c r="G442">
        <v>1.4875392550847079E-14</v>
      </c>
    </row>
    <row r="443" spans="1:7">
      <c r="A443" t="s">
        <v>5389</v>
      </c>
      <c r="B443">
        <v>56.843700396779319</v>
      </c>
      <c r="C443">
        <v>-5.7972762147096608</v>
      </c>
      <c r="D443">
        <v>0.70929330040473726</v>
      </c>
      <c r="E443">
        <v>-8.1733130869861821</v>
      </c>
      <c r="F443">
        <v>3.0003403837117029E-16</v>
      </c>
      <c r="G443">
        <v>1.4922460423097061E-14</v>
      </c>
    </row>
    <row r="444" spans="1:7">
      <c r="A444" t="s">
        <v>2055</v>
      </c>
      <c r="B444">
        <v>406.32571629205268</v>
      </c>
      <c r="C444">
        <v>-2.0282873045514012</v>
      </c>
      <c r="D444">
        <v>0.24820005218199601</v>
      </c>
      <c r="E444">
        <v>-8.1719858103177696</v>
      </c>
      <c r="F444">
        <v>3.0335422034084591E-16</v>
      </c>
      <c r="G444">
        <v>1.5019783228696311E-14</v>
      </c>
    </row>
    <row r="445" spans="1:7">
      <c r="A445" t="s">
        <v>4199</v>
      </c>
      <c r="B445">
        <v>223.59772949055721</v>
      </c>
      <c r="C445">
        <v>-1.334892677614363</v>
      </c>
      <c r="D445">
        <v>0.1633461837005433</v>
      </c>
      <c r="E445">
        <v>-8.1721693606357793</v>
      </c>
      <c r="F445">
        <v>3.0289292063837838E-16</v>
      </c>
      <c r="G445">
        <v>1.5019783228696311E-14</v>
      </c>
    </row>
    <row r="446" spans="1:7">
      <c r="A446" t="s">
        <v>3684</v>
      </c>
      <c r="B446">
        <v>130.78162197598431</v>
      </c>
      <c r="C446">
        <v>-4.9197507532132567</v>
      </c>
      <c r="D446">
        <v>0.60249480270692268</v>
      </c>
      <c r="E446">
        <v>-8.1656318545977875</v>
      </c>
      <c r="F446">
        <v>3.1975705731157508E-16</v>
      </c>
      <c r="G446">
        <v>1.5796428797636632E-14</v>
      </c>
    </row>
    <row r="447" spans="1:7">
      <c r="A447" t="s">
        <v>5575</v>
      </c>
      <c r="B447">
        <v>2720.9306896318221</v>
      </c>
      <c r="C447">
        <v>-2.2360326756151361</v>
      </c>
      <c r="D447">
        <v>0.27387399908807353</v>
      </c>
      <c r="E447">
        <v>-8.1644576814904699</v>
      </c>
      <c r="F447">
        <v>3.2288249690717101E-16</v>
      </c>
      <c r="G447">
        <v>1.5915145535471361E-14</v>
      </c>
    </row>
    <row r="448" spans="1:7">
      <c r="A448" t="s">
        <v>2820</v>
      </c>
      <c r="B448">
        <v>405.47283439521749</v>
      </c>
      <c r="C448">
        <v>-6.6894132126642596</v>
      </c>
      <c r="D448">
        <v>0.8197782958878318</v>
      </c>
      <c r="E448">
        <v>-8.1600272247016843</v>
      </c>
      <c r="F448">
        <v>3.3494908685252128E-16</v>
      </c>
      <c r="G448">
        <v>1.6436376905616039E-14</v>
      </c>
    </row>
    <row r="449" spans="1:7">
      <c r="A449" t="s">
        <v>6453</v>
      </c>
      <c r="B449">
        <v>675.77369092954302</v>
      </c>
      <c r="C449">
        <v>1.8368827753909429</v>
      </c>
      <c r="D449">
        <v>0.22524882039601241</v>
      </c>
      <c r="E449">
        <v>8.1549051940050088</v>
      </c>
      <c r="F449">
        <v>3.4945389502036112E-16</v>
      </c>
      <c r="G449">
        <v>1.711003926440804E-14</v>
      </c>
    </row>
    <row r="450" spans="1:7">
      <c r="A450" t="s">
        <v>1927</v>
      </c>
      <c r="B450">
        <v>15.793323444278681</v>
      </c>
      <c r="C450">
        <v>-7.27236042836895</v>
      </c>
      <c r="D450">
        <v>0.89220747688352386</v>
      </c>
      <c r="E450">
        <v>-8.1509745398808668</v>
      </c>
      <c r="F450">
        <v>3.610031254747165E-16</v>
      </c>
      <c r="G450">
        <v>1.7597305007930149E-14</v>
      </c>
    </row>
    <row r="451" spans="1:7">
      <c r="A451" t="s">
        <v>6317</v>
      </c>
      <c r="B451">
        <v>829.41609663743816</v>
      </c>
      <c r="C451">
        <v>-3.2930533246939602</v>
      </c>
      <c r="D451">
        <v>0.40399597476679228</v>
      </c>
      <c r="E451">
        <v>-8.1512033049212498</v>
      </c>
      <c r="F451">
        <v>3.6032076687423028E-16</v>
      </c>
      <c r="G451">
        <v>1.7597305007930149E-14</v>
      </c>
    </row>
    <row r="452" spans="1:7">
      <c r="A452" t="s">
        <v>5219</v>
      </c>
      <c r="B452">
        <v>578.09512472338622</v>
      </c>
      <c r="C452">
        <v>1.028429531337596</v>
      </c>
      <c r="D452">
        <v>0.1262282399981022</v>
      </c>
      <c r="E452">
        <v>8.1473807394689022</v>
      </c>
      <c r="F452">
        <v>3.7189135551514852E-16</v>
      </c>
      <c r="G452">
        <v>1.8088040256214721E-14</v>
      </c>
    </row>
    <row r="453" spans="1:7">
      <c r="A453" t="s">
        <v>3180</v>
      </c>
      <c r="B453">
        <v>18.236450055637679</v>
      </c>
      <c r="C453">
        <v>-6.8620098063849229</v>
      </c>
      <c r="D453">
        <v>0.84299447824277451</v>
      </c>
      <c r="E453">
        <v>-8.1400412262353257</v>
      </c>
      <c r="F453">
        <v>3.9514332615101151E-16</v>
      </c>
      <c r="G453">
        <v>1.9176636354813299E-14</v>
      </c>
    </row>
    <row r="454" spans="1:7">
      <c r="A454" t="s">
        <v>3082</v>
      </c>
      <c r="B454">
        <v>537.68067950932959</v>
      </c>
      <c r="C454">
        <v>1.364894006547688</v>
      </c>
      <c r="D454">
        <v>0.16780536042832231</v>
      </c>
      <c r="E454">
        <v>8.1337926456211154</v>
      </c>
      <c r="F454">
        <v>4.1606397913005289E-16</v>
      </c>
      <c r="G454">
        <v>2.01475552794999E-14</v>
      </c>
    </row>
    <row r="455" spans="1:7">
      <c r="A455" t="s">
        <v>6367</v>
      </c>
      <c r="B455">
        <v>922.35888634535672</v>
      </c>
      <c r="C455">
        <v>-2.648052724945154</v>
      </c>
      <c r="D455">
        <v>0.32573459112681269</v>
      </c>
      <c r="E455">
        <v>-8.129479634891565</v>
      </c>
      <c r="F455">
        <v>4.3113718262923248E-16</v>
      </c>
      <c r="G455">
        <v>2.0831678826469031E-14</v>
      </c>
    </row>
    <row r="456" spans="1:7">
      <c r="A456" t="s">
        <v>6036</v>
      </c>
      <c r="B456">
        <v>382.47042522309391</v>
      </c>
      <c r="C456">
        <v>-3.7994725243868772</v>
      </c>
      <c r="D456">
        <v>0.4674116208245695</v>
      </c>
      <c r="E456">
        <v>-8.1287506666696849</v>
      </c>
      <c r="F456">
        <v>4.3373742530278019E-16</v>
      </c>
      <c r="G456">
        <v>2.0911458843974081E-14</v>
      </c>
    </row>
    <row r="457" spans="1:7">
      <c r="A457" t="s">
        <v>4187</v>
      </c>
      <c r="B457">
        <v>14.47230560297594</v>
      </c>
      <c r="C457">
        <v>-7.2818770162396431</v>
      </c>
      <c r="D457">
        <v>0.89606233601565466</v>
      </c>
      <c r="E457">
        <v>-8.1265295097867227</v>
      </c>
      <c r="F457">
        <v>4.417559936260728E-16</v>
      </c>
      <c r="G457">
        <v>2.1251549798173061E-14</v>
      </c>
    </row>
    <row r="458" spans="1:7">
      <c r="A458" t="s">
        <v>1032</v>
      </c>
      <c r="B458">
        <v>683.49930400414598</v>
      </c>
      <c r="C458">
        <v>-2.0816286918256388</v>
      </c>
      <c r="D458">
        <v>0.2561748149241872</v>
      </c>
      <c r="E458">
        <v>-8.1258131969049323</v>
      </c>
      <c r="F458">
        <v>4.4437296524594841E-16</v>
      </c>
      <c r="G458">
        <v>2.1284499007095611E-14</v>
      </c>
    </row>
    <row r="459" spans="1:7">
      <c r="A459" t="s">
        <v>6381</v>
      </c>
      <c r="B459">
        <v>9.9973586016832741</v>
      </c>
      <c r="C459">
        <v>-7.1662588516951944</v>
      </c>
      <c r="D459">
        <v>0.88190870160269164</v>
      </c>
      <c r="E459">
        <v>-8.1258511665345416</v>
      </c>
      <c r="F459">
        <v>4.4423386465562358E-16</v>
      </c>
      <c r="G459">
        <v>2.1284499007095611E-14</v>
      </c>
    </row>
    <row r="460" spans="1:7">
      <c r="A460" t="s">
        <v>3423</v>
      </c>
      <c r="B460">
        <v>7695.1380673154308</v>
      </c>
      <c r="C460">
        <v>-2.5581202594333559</v>
      </c>
      <c r="D460">
        <v>0.31507815914893728</v>
      </c>
      <c r="E460">
        <v>-8.1190021750258285</v>
      </c>
      <c r="F460">
        <v>4.7003209600543999E-16</v>
      </c>
      <c r="G460">
        <v>2.246467933034243E-14</v>
      </c>
    </row>
    <row r="461" spans="1:7">
      <c r="A461" t="s">
        <v>1011</v>
      </c>
      <c r="B461">
        <v>86.43460197217793</v>
      </c>
      <c r="C461">
        <v>-3.678018953860434</v>
      </c>
      <c r="D461">
        <v>0.4530494605233531</v>
      </c>
      <c r="E461">
        <v>-8.1183607405947793</v>
      </c>
      <c r="F461">
        <v>4.7252249649397464E-16</v>
      </c>
      <c r="G461">
        <v>2.2534822868510272E-14</v>
      </c>
    </row>
    <row r="462" spans="1:7">
      <c r="A462" t="s">
        <v>5741</v>
      </c>
      <c r="B462">
        <v>2717.165380253592</v>
      </c>
      <c r="C462">
        <v>-3.335566883595587</v>
      </c>
      <c r="D462">
        <v>0.41124253222868301</v>
      </c>
      <c r="E462">
        <v>-8.1109482171478096</v>
      </c>
      <c r="F462">
        <v>5.0226258065955539E-16</v>
      </c>
      <c r="G462">
        <v>2.3901406997131711E-14</v>
      </c>
    </row>
    <row r="463" spans="1:7">
      <c r="A463" t="s">
        <v>707</v>
      </c>
      <c r="B463">
        <v>460.98101939673433</v>
      </c>
      <c r="C463">
        <v>-2.0481239465569119</v>
      </c>
      <c r="D463">
        <v>0.25274317396406698</v>
      </c>
      <c r="E463">
        <v>-8.1035776928562981</v>
      </c>
      <c r="F463">
        <v>5.3366120502525021E-16</v>
      </c>
      <c r="G463">
        <v>2.5340856315347711E-14</v>
      </c>
    </row>
    <row r="464" spans="1:7">
      <c r="A464" t="s">
        <v>805</v>
      </c>
      <c r="B464">
        <v>183.96693397453069</v>
      </c>
      <c r="C464">
        <v>4.4728445980331912</v>
      </c>
      <c r="D464">
        <v>0.55290471311876577</v>
      </c>
      <c r="E464">
        <v>8.0897205104352388</v>
      </c>
      <c r="F464">
        <v>5.9801795572789022E-16</v>
      </c>
      <c r="G464">
        <v>2.8335762620543239E-14</v>
      </c>
    </row>
    <row r="465" spans="1:7">
      <c r="A465" t="s">
        <v>1398</v>
      </c>
      <c r="B465">
        <v>640.93256406637545</v>
      </c>
      <c r="C465">
        <v>1.6887373574666971</v>
      </c>
      <c r="D465">
        <v>0.20887412067053149</v>
      </c>
      <c r="E465">
        <v>8.0849525639915623</v>
      </c>
      <c r="F465">
        <v>6.2188397385377784E-16</v>
      </c>
      <c r="G465">
        <v>2.9403368231588602E-14</v>
      </c>
    </row>
    <row r="466" spans="1:7">
      <c r="A466" t="s">
        <v>4302</v>
      </c>
      <c r="B466">
        <v>209.16463827845681</v>
      </c>
      <c r="C466">
        <v>2.2126508290194939</v>
      </c>
      <c r="D466">
        <v>0.27385322056476069</v>
      </c>
      <c r="E466">
        <v>8.0796962126514309</v>
      </c>
      <c r="F466">
        <v>6.4928313663297373E-16</v>
      </c>
      <c r="G466">
        <v>3.0633094966668761E-14</v>
      </c>
    </row>
    <row r="467" spans="1:7">
      <c r="A467" t="s">
        <v>2520</v>
      </c>
      <c r="B467">
        <v>70835.518211721603</v>
      </c>
      <c r="C467">
        <v>-1.5297427574331921</v>
      </c>
      <c r="D467">
        <v>0.1894365929569003</v>
      </c>
      <c r="E467">
        <v>-8.075223131685183</v>
      </c>
      <c r="F467">
        <v>6.7353367092260463E-16</v>
      </c>
      <c r="G467">
        <v>3.1709331990251603E-14</v>
      </c>
    </row>
    <row r="468" spans="1:7">
      <c r="A468" t="s">
        <v>1667</v>
      </c>
      <c r="B468">
        <v>29.827751375554669</v>
      </c>
      <c r="C468">
        <v>-2.411990660927656</v>
      </c>
      <c r="D468">
        <v>0.29877411203609949</v>
      </c>
      <c r="E468">
        <v>-8.0729573405483883</v>
      </c>
      <c r="F468">
        <v>6.8615585855383627E-16</v>
      </c>
      <c r="G468">
        <v>3.2234695163148558E-14</v>
      </c>
    </row>
    <row r="469" spans="1:7">
      <c r="A469" t="s">
        <v>3861</v>
      </c>
      <c r="B469">
        <v>73.24572955038434</v>
      </c>
      <c r="C469">
        <v>5.104084579160113</v>
      </c>
      <c r="D469">
        <v>0.63250735565592964</v>
      </c>
      <c r="E469">
        <v>8.0696050939471213</v>
      </c>
      <c r="F469">
        <v>7.0525905322651873E-16</v>
      </c>
      <c r="G469">
        <v>3.3061644084552952E-14</v>
      </c>
    </row>
    <row r="470" spans="1:7">
      <c r="A470" t="s">
        <v>5262</v>
      </c>
      <c r="B470">
        <v>266.9879654700523</v>
      </c>
      <c r="C470">
        <v>-1.192068505913092</v>
      </c>
      <c r="D470">
        <v>0.14788918405052709</v>
      </c>
      <c r="E470">
        <v>-8.0605523221077195</v>
      </c>
      <c r="F470">
        <v>7.5950495442919978E-16</v>
      </c>
      <c r="G470">
        <v>3.552902900411584E-14</v>
      </c>
    </row>
    <row r="471" spans="1:7">
      <c r="A471" t="s">
        <v>2106</v>
      </c>
      <c r="B471">
        <v>1242.032970042176</v>
      </c>
      <c r="C471">
        <v>-1.65171559565092</v>
      </c>
      <c r="D471">
        <v>0.20492442557630311</v>
      </c>
      <c r="E471">
        <v>-8.0601206567047718</v>
      </c>
      <c r="F471">
        <v>7.6219180269054249E-16</v>
      </c>
      <c r="G471">
        <v>3.5579177942120178E-14</v>
      </c>
    </row>
    <row r="472" spans="1:7">
      <c r="A472" t="s">
        <v>611</v>
      </c>
      <c r="B472">
        <v>20.934261693967009</v>
      </c>
      <c r="C472">
        <v>-4.4390234878845973</v>
      </c>
      <c r="D472">
        <v>0.55119055721324672</v>
      </c>
      <c r="E472">
        <v>-8.0535187509883457</v>
      </c>
      <c r="F472">
        <v>8.0447067925565206E-16</v>
      </c>
      <c r="G472">
        <v>3.7394309021180972E-14</v>
      </c>
    </row>
    <row r="473" spans="1:7">
      <c r="A473" t="s">
        <v>5547</v>
      </c>
      <c r="B473">
        <v>285.55357546343191</v>
      </c>
      <c r="C473">
        <v>-2.708029535380744</v>
      </c>
      <c r="D473">
        <v>0.33654488099696572</v>
      </c>
      <c r="E473">
        <v>-8.0465628458189506</v>
      </c>
      <c r="F473">
        <v>8.5151669602595116E-16</v>
      </c>
      <c r="G473">
        <v>3.9497826028504803E-14</v>
      </c>
    </row>
    <row r="474" spans="1:7">
      <c r="A474" t="s">
        <v>6449</v>
      </c>
      <c r="B474">
        <v>53.813517279993221</v>
      </c>
      <c r="C474">
        <v>-3.1191441410275771</v>
      </c>
      <c r="D474">
        <v>0.38778878302415343</v>
      </c>
      <c r="E474">
        <v>-8.0434099117129474</v>
      </c>
      <c r="F474">
        <v>8.7372446098058577E-16</v>
      </c>
      <c r="G474">
        <v>4.0442796320977409E-14</v>
      </c>
    </row>
    <row r="475" spans="1:7">
      <c r="A475" t="s">
        <v>3069</v>
      </c>
      <c r="B475">
        <v>785.97680762731295</v>
      </c>
      <c r="C475">
        <v>-2.1103304061989561</v>
      </c>
      <c r="D475">
        <v>0.2624390162982741</v>
      </c>
      <c r="E475">
        <v>-8.0412220559479142</v>
      </c>
      <c r="F475">
        <v>8.8946904622771252E-16</v>
      </c>
      <c r="G475">
        <v>4.1085265189801239E-14</v>
      </c>
    </row>
    <row r="476" spans="1:7">
      <c r="A476" t="s">
        <v>4739</v>
      </c>
      <c r="B476">
        <v>69.546905954656751</v>
      </c>
      <c r="C476">
        <v>3.573057719449086</v>
      </c>
      <c r="D476">
        <v>0.44457931493910491</v>
      </c>
      <c r="E476">
        <v>8.0369409897950312</v>
      </c>
      <c r="F476">
        <v>9.2108999523506827E-16</v>
      </c>
      <c r="G476">
        <v>4.245685327408841E-14</v>
      </c>
    </row>
    <row r="477" spans="1:7">
      <c r="A477" t="s">
        <v>751</v>
      </c>
      <c r="B477">
        <v>709.00135961196031</v>
      </c>
      <c r="C477">
        <v>-1.878887835756301</v>
      </c>
      <c r="D477">
        <v>0.23406672558173769</v>
      </c>
      <c r="E477">
        <v>-8.0271462382643524</v>
      </c>
      <c r="F477">
        <v>9.9766136867561936E-16</v>
      </c>
      <c r="G477">
        <v>4.5794735283395673E-14</v>
      </c>
    </row>
    <row r="478" spans="1:7">
      <c r="A478" t="s">
        <v>3692</v>
      </c>
      <c r="B478">
        <v>208.6627955750491</v>
      </c>
      <c r="C478">
        <v>-3.1477010691732641</v>
      </c>
      <c r="D478">
        <v>0.39212679639608422</v>
      </c>
      <c r="E478">
        <v>-8.027253169390125</v>
      </c>
      <c r="F478">
        <v>9.9679249089404517E-16</v>
      </c>
      <c r="G478">
        <v>4.5794735283395673E-14</v>
      </c>
    </row>
    <row r="479" spans="1:7">
      <c r="A479" t="s">
        <v>2819</v>
      </c>
      <c r="B479">
        <v>791.64001937099897</v>
      </c>
      <c r="C479">
        <v>-6.4276064903561334</v>
      </c>
      <c r="D479">
        <v>0.80116495772573659</v>
      </c>
      <c r="E479">
        <v>-8.022825297554391</v>
      </c>
      <c r="F479">
        <v>1.0334027518952569E-15</v>
      </c>
      <c r="G479">
        <v>4.7336721065505622E-14</v>
      </c>
    </row>
    <row r="480" spans="1:7">
      <c r="A480" t="s">
        <v>5050</v>
      </c>
      <c r="B480">
        <v>33.916423520151717</v>
      </c>
      <c r="C480">
        <v>3.003341375813549</v>
      </c>
      <c r="D480">
        <v>0.37436341267909889</v>
      </c>
      <c r="E480">
        <v>8.0225291096702005</v>
      </c>
      <c r="F480">
        <v>1.0358984019420411E-15</v>
      </c>
      <c r="G480">
        <v>4.7352592302881733E-14</v>
      </c>
    </row>
    <row r="481" spans="1:7">
      <c r="A481" t="s">
        <v>3454</v>
      </c>
      <c r="B481">
        <v>41.661185983216583</v>
      </c>
      <c r="C481">
        <v>-8.1660819543088827</v>
      </c>
      <c r="D481">
        <v>1.019351669279396</v>
      </c>
      <c r="E481">
        <v>-8.0110546736845798</v>
      </c>
      <c r="F481">
        <v>1.1372887187690181E-15</v>
      </c>
      <c r="G481">
        <v>5.1879673583101001E-14</v>
      </c>
    </row>
    <row r="482" spans="1:7">
      <c r="A482" t="s">
        <v>670</v>
      </c>
      <c r="B482">
        <v>93.052070302589499</v>
      </c>
      <c r="C482">
        <v>2.27133033835648</v>
      </c>
      <c r="D482">
        <v>0.28357926485621998</v>
      </c>
      <c r="E482">
        <v>8.0095078161236017</v>
      </c>
      <c r="F482">
        <v>1.151684195213832E-15</v>
      </c>
      <c r="G482">
        <v>5.2427805523029688E-14</v>
      </c>
    </row>
    <row r="483" spans="1:7">
      <c r="A483" t="s">
        <v>724</v>
      </c>
      <c r="B483">
        <v>1552.9391206872931</v>
      </c>
      <c r="C483">
        <v>-7.8307517673267837</v>
      </c>
      <c r="D483">
        <v>0.97794631605854354</v>
      </c>
      <c r="E483">
        <v>-8.0073431830975945</v>
      </c>
      <c r="F483">
        <v>1.172130633922378E-15</v>
      </c>
      <c r="G483">
        <v>5.324856547878711E-14</v>
      </c>
    </row>
    <row r="484" spans="1:7">
      <c r="A484" t="s">
        <v>6162</v>
      </c>
      <c r="B484">
        <v>829.16110153463831</v>
      </c>
      <c r="C484">
        <v>2.120279375292041</v>
      </c>
      <c r="D484">
        <v>0.26481939417634898</v>
      </c>
      <c r="E484">
        <v>8.0065109350718533</v>
      </c>
      <c r="F484">
        <v>1.1800865962362419E-15</v>
      </c>
      <c r="G484">
        <v>5.3499687191096952E-14</v>
      </c>
    </row>
    <row r="485" spans="1:7">
      <c r="A485" t="s">
        <v>1404</v>
      </c>
      <c r="B485">
        <v>3307.956014885146</v>
      </c>
      <c r="C485">
        <v>-1.735062820194913</v>
      </c>
      <c r="D485">
        <v>0.21690840857241739</v>
      </c>
      <c r="E485">
        <v>-7.9990574437119708</v>
      </c>
      <c r="F485">
        <v>1.2537522116183839E-15</v>
      </c>
      <c r="G485">
        <v>5.672263342625845E-14</v>
      </c>
    </row>
    <row r="486" spans="1:7">
      <c r="A486" t="s">
        <v>6388</v>
      </c>
      <c r="B486">
        <v>1052.7001264066371</v>
      </c>
      <c r="C486">
        <v>-1.838198589661165</v>
      </c>
      <c r="D486">
        <v>0.23012054384851291</v>
      </c>
      <c r="E486">
        <v>-7.9879812506928616</v>
      </c>
      <c r="F486">
        <v>1.371663056266749E-15</v>
      </c>
      <c r="G486">
        <v>6.1930024833453423E-14</v>
      </c>
    </row>
    <row r="487" spans="1:7">
      <c r="A487" t="s">
        <v>1980</v>
      </c>
      <c r="B487">
        <v>801.28810185149382</v>
      </c>
      <c r="C487">
        <v>2.242114457038153</v>
      </c>
      <c r="D487">
        <v>0.28074469785700701</v>
      </c>
      <c r="E487">
        <v>7.9863109585070058</v>
      </c>
      <c r="F487">
        <v>1.390367094828144E-15</v>
      </c>
      <c r="G487">
        <v>6.2646131289056255E-14</v>
      </c>
    </row>
    <row r="488" spans="1:7">
      <c r="A488" t="s">
        <v>5088</v>
      </c>
      <c r="B488">
        <v>124.0377579596249</v>
      </c>
      <c r="C488">
        <v>-2.3268539000513679</v>
      </c>
      <c r="D488">
        <v>0.29151760105121483</v>
      </c>
      <c r="E488">
        <v>-7.9818641881681049</v>
      </c>
      <c r="F488">
        <v>1.4413957639813251E-15</v>
      </c>
      <c r="G488">
        <v>6.4812801771021514E-14</v>
      </c>
    </row>
    <row r="489" spans="1:7">
      <c r="A489" t="s">
        <v>4810</v>
      </c>
      <c r="B489">
        <v>121.7391695884338</v>
      </c>
      <c r="C489">
        <v>3.2538213579412241</v>
      </c>
      <c r="D489">
        <v>0.40822185648413339</v>
      </c>
      <c r="E489">
        <v>7.9707181432302656</v>
      </c>
      <c r="F489">
        <v>1.577549344139467E-15</v>
      </c>
      <c r="G489">
        <v>7.0790518736099555E-14</v>
      </c>
    </row>
    <row r="490" spans="1:7">
      <c r="A490" t="s">
        <v>6232</v>
      </c>
      <c r="B490">
        <v>826.52141889831796</v>
      </c>
      <c r="C490">
        <v>-2.2714490394519951</v>
      </c>
      <c r="D490">
        <v>0.28531896251198241</v>
      </c>
      <c r="E490">
        <v>-7.9610868462926012</v>
      </c>
      <c r="F490">
        <v>1.705346340729822E-15</v>
      </c>
      <c r="G490">
        <v>7.6214799037120031E-14</v>
      </c>
    </row>
    <row r="491" spans="1:7">
      <c r="A491" t="s">
        <v>919</v>
      </c>
      <c r="B491">
        <v>854.17402313179571</v>
      </c>
      <c r="C491">
        <v>1.514010978419553</v>
      </c>
      <c r="D491">
        <v>0.19023346614842271</v>
      </c>
      <c r="E491">
        <v>7.958699429038953</v>
      </c>
      <c r="F491">
        <v>1.738570011774968E-15</v>
      </c>
      <c r="G491">
        <v>7.7542334148659638E-14</v>
      </c>
    </row>
    <row r="492" spans="1:7">
      <c r="A492" t="s">
        <v>2783</v>
      </c>
      <c r="B492">
        <v>93.677469389031714</v>
      </c>
      <c r="C492">
        <v>-10.720591081392669</v>
      </c>
      <c r="D492">
        <v>1.347346263481884</v>
      </c>
      <c r="E492">
        <v>-7.9568195436917204</v>
      </c>
      <c r="F492">
        <v>1.765178678719754E-15</v>
      </c>
      <c r="G492">
        <v>7.8570064299459262E-14</v>
      </c>
    </row>
    <row r="493" spans="1:7">
      <c r="A493" t="s">
        <v>4679</v>
      </c>
      <c r="B493">
        <v>3909.8744149071181</v>
      </c>
      <c r="C493">
        <v>-2.794759757153038</v>
      </c>
      <c r="D493">
        <v>0.35129791826623402</v>
      </c>
      <c r="E493">
        <v>-7.9555260986061613</v>
      </c>
      <c r="F493">
        <v>1.7837191443132172E-15</v>
      </c>
      <c r="G493">
        <v>7.9235249811800629E-14</v>
      </c>
    </row>
    <row r="494" spans="1:7">
      <c r="A494" t="s">
        <v>1985</v>
      </c>
      <c r="B494">
        <v>4.5374032822138446</v>
      </c>
      <c r="C494">
        <v>-5.9182789431880876</v>
      </c>
      <c r="D494">
        <v>0.74437576938754524</v>
      </c>
      <c r="E494">
        <v>-7.9506603876393056</v>
      </c>
      <c r="F494">
        <v>1.855198825327642E-15</v>
      </c>
      <c r="G494">
        <v>8.2244659393247362E-14</v>
      </c>
    </row>
    <row r="495" spans="1:7">
      <c r="A495" t="s">
        <v>6440</v>
      </c>
      <c r="B495">
        <v>2432.643378719617</v>
      </c>
      <c r="C495">
        <v>-1.369361452656672</v>
      </c>
      <c r="D495">
        <v>0.1724299408679342</v>
      </c>
      <c r="E495">
        <v>-7.9415526431426402</v>
      </c>
      <c r="F495">
        <v>1.996659325366947E-15</v>
      </c>
      <c r="G495">
        <v>8.8338142401224803E-14</v>
      </c>
    </row>
    <row r="496" spans="1:7">
      <c r="A496" t="s">
        <v>3215</v>
      </c>
      <c r="B496">
        <v>1475.2377460928781</v>
      </c>
      <c r="C496">
        <v>-3.4606920381867319</v>
      </c>
      <c r="D496">
        <v>0.43588892629751741</v>
      </c>
      <c r="E496">
        <v>-7.9393896687905903</v>
      </c>
      <c r="F496">
        <v>2.0317852811489009E-15</v>
      </c>
      <c r="G496">
        <v>8.9712074347803089E-14</v>
      </c>
    </row>
    <row r="497" spans="1:7">
      <c r="A497" t="s">
        <v>6178</v>
      </c>
      <c r="B497">
        <v>900.88260995130418</v>
      </c>
      <c r="C497">
        <v>-2.5236637099426038</v>
      </c>
      <c r="D497">
        <v>0.31803923048022648</v>
      </c>
      <c r="E497">
        <v>-7.9350704821288014</v>
      </c>
      <c r="F497">
        <v>2.1037581848655911E-15</v>
      </c>
      <c r="G497">
        <v>9.2704208174287128E-14</v>
      </c>
    </row>
    <row r="498" spans="1:7">
      <c r="A498" t="s">
        <v>5197</v>
      </c>
      <c r="B498">
        <v>1398.516116485971</v>
      </c>
      <c r="C498">
        <v>-4.7330755072718329</v>
      </c>
      <c r="D498">
        <v>0.59655583257950184</v>
      </c>
      <c r="E498">
        <v>-7.9340025673809249</v>
      </c>
      <c r="F498">
        <v>2.1219370737295589E-15</v>
      </c>
      <c r="G498">
        <v>9.3318641807352018E-14</v>
      </c>
    </row>
    <row r="499" spans="1:7">
      <c r="A499" t="s">
        <v>2701</v>
      </c>
      <c r="B499">
        <v>649.84759733301985</v>
      </c>
      <c r="C499">
        <v>-1.2768002565596579</v>
      </c>
      <c r="D499">
        <v>0.16099676398784521</v>
      </c>
      <c r="E499">
        <v>-7.9305957767949513</v>
      </c>
      <c r="F499">
        <v>2.1809703081164269E-15</v>
      </c>
      <c r="G499">
        <v>9.5723742626950678E-14</v>
      </c>
    </row>
    <row r="500" spans="1:7">
      <c r="A500" t="s">
        <v>1842</v>
      </c>
      <c r="B500">
        <v>138.21849456367369</v>
      </c>
      <c r="C500">
        <v>-2.6188176248619239</v>
      </c>
      <c r="D500">
        <v>0.33029129174111849</v>
      </c>
      <c r="E500">
        <v>-7.9288122040908871</v>
      </c>
      <c r="F500">
        <v>2.2125182718535181E-15</v>
      </c>
      <c r="G500">
        <v>9.6915338138665148E-14</v>
      </c>
    </row>
    <row r="501" spans="1:7">
      <c r="A501" t="s">
        <v>3204</v>
      </c>
      <c r="B501">
        <v>315.20390525837729</v>
      </c>
      <c r="C501">
        <v>1.6724583351250979</v>
      </c>
      <c r="D501">
        <v>0.2110671795524193</v>
      </c>
      <c r="E501">
        <v>7.9238199831525051</v>
      </c>
      <c r="F501">
        <v>2.303230006214302E-15</v>
      </c>
      <c r="G501">
        <v>1.00688624458174E-13</v>
      </c>
    </row>
    <row r="502" spans="1:7">
      <c r="A502" t="s">
        <v>6552</v>
      </c>
      <c r="B502">
        <v>66.415570222651041</v>
      </c>
      <c r="C502">
        <v>2.9961064029663871</v>
      </c>
      <c r="D502">
        <v>0.37818708270546009</v>
      </c>
      <c r="E502">
        <v>7.9222864555102106</v>
      </c>
      <c r="F502">
        <v>2.3318233989322068E-15</v>
      </c>
      <c r="G502">
        <v>1.0173676227460059E-13</v>
      </c>
    </row>
    <row r="503" spans="1:7">
      <c r="A503" t="s">
        <v>6047</v>
      </c>
      <c r="B503">
        <v>1305.545947225007</v>
      </c>
      <c r="C503">
        <v>-2.054328518103989</v>
      </c>
      <c r="D503">
        <v>0.25963254310158229</v>
      </c>
      <c r="E503">
        <v>-7.9124461578001171</v>
      </c>
      <c r="F503">
        <v>2.523800337512341E-15</v>
      </c>
      <c r="G503">
        <v>1.0989504513124391E-13</v>
      </c>
    </row>
    <row r="504" spans="1:7">
      <c r="A504" t="s">
        <v>4953</v>
      </c>
      <c r="B504">
        <v>304.72536105678381</v>
      </c>
      <c r="C504">
        <v>-1.888663367548916</v>
      </c>
      <c r="D504">
        <v>0.238757654023531</v>
      </c>
      <c r="E504">
        <v>-7.9103783092238658</v>
      </c>
      <c r="F504">
        <v>2.5660790193255179E-15</v>
      </c>
      <c r="G504">
        <v>1.115156193940812E-13</v>
      </c>
    </row>
    <row r="505" spans="1:7">
      <c r="A505" t="s">
        <v>1861</v>
      </c>
      <c r="B505">
        <v>37.195481461287592</v>
      </c>
      <c r="C505">
        <v>-5.2788568065454076</v>
      </c>
      <c r="D505">
        <v>0.6681089135441679</v>
      </c>
      <c r="E505">
        <v>-7.9011920055702536</v>
      </c>
      <c r="F505">
        <v>2.7624872780914561E-15</v>
      </c>
      <c r="G505">
        <v>1.198147287365926E-13</v>
      </c>
    </row>
    <row r="506" spans="1:7">
      <c r="A506" t="s">
        <v>756</v>
      </c>
      <c r="B506">
        <v>153.20168298762411</v>
      </c>
      <c r="C506">
        <v>-2.6987317020554071</v>
      </c>
      <c r="D506">
        <v>0.34199054050429928</v>
      </c>
      <c r="E506">
        <v>-7.8912466352895514</v>
      </c>
      <c r="F506">
        <v>2.991827190196017E-15</v>
      </c>
      <c r="G506">
        <v>1.2950673572021391E-13</v>
      </c>
    </row>
    <row r="507" spans="1:7">
      <c r="A507" t="s">
        <v>2238</v>
      </c>
      <c r="B507">
        <v>112.72560477110071</v>
      </c>
      <c r="C507">
        <v>1.6174736816222279</v>
      </c>
      <c r="D507">
        <v>0.20510588426614529</v>
      </c>
      <c r="E507">
        <v>7.8860423113136768</v>
      </c>
      <c r="F507">
        <v>3.1192088969023841E-15</v>
      </c>
      <c r="G507">
        <v>1.347559404420593E-13</v>
      </c>
    </row>
    <row r="508" spans="1:7">
      <c r="A508" t="s">
        <v>316</v>
      </c>
      <c r="B508">
        <v>38.892625653208377</v>
      </c>
      <c r="C508">
        <v>-8.2195157227940214</v>
      </c>
      <c r="D508">
        <v>1.0427585251422229</v>
      </c>
      <c r="E508">
        <v>-7.8824728109251856</v>
      </c>
      <c r="F508">
        <v>3.209648703212275E-15</v>
      </c>
      <c r="G508">
        <v>1.3839176101345611E-13</v>
      </c>
    </row>
    <row r="509" spans="1:7">
      <c r="A509" t="s">
        <v>2695</v>
      </c>
      <c r="B509">
        <v>2472.455711054854</v>
      </c>
      <c r="C509">
        <v>-1.9331015932568469</v>
      </c>
      <c r="D509">
        <v>0.2452676341516411</v>
      </c>
      <c r="E509">
        <v>-7.881600847756669</v>
      </c>
      <c r="F509">
        <v>3.2321309641458448E-15</v>
      </c>
      <c r="G509">
        <v>1.3908894830669019E-13</v>
      </c>
    </row>
    <row r="510" spans="1:7">
      <c r="A510" t="s">
        <v>671</v>
      </c>
      <c r="B510">
        <v>32.841309055780812</v>
      </c>
      <c r="C510">
        <v>3.4095777403213341</v>
      </c>
      <c r="D510">
        <v>0.43311415615546939</v>
      </c>
      <c r="E510">
        <v>7.8722380505555254</v>
      </c>
      <c r="F510">
        <v>3.4835251312491231E-15</v>
      </c>
      <c r="G510">
        <v>1.496150277130836E-13</v>
      </c>
    </row>
    <row r="511" spans="1:7">
      <c r="A511" t="s">
        <v>5133</v>
      </c>
      <c r="B511">
        <v>1364.369188084464</v>
      </c>
      <c r="C511">
        <v>-1.089813569412784</v>
      </c>
      <c r="D511">
        <v>0.13844512955737329</v>
      </c>
      <c r="E511">
        <v>-7.871808657314685</v>
      </c>
      <c r="F511">
        <v>3.4955049987620059E-15</v>
      </c>
      <c r="G511">
        <v>1.4983747400335271E-13</v>
      </c>
    </row>
    <row r="512" spans="1:7">
      <c r="A512" t="s">
        <v>5254</v>
      </c>
      <c r="B512">
        <v>312.88168995243382</v>
      </c>
      <c r="C512">
        <v>-1.521804500071231</v>
      </c>
      <c r="D512">
        <v>0.19341690296560179</v>
      </c>
      <c r="E512">
        <v>-7.8680015900258553</v>
      </c>
      <c r="F512">
        <v>3.6035100142506769E-15</v>
      </c>
      <c r="G512">
        <v>1.5416725464851489E-13</v>
      </c>
    </row>
    <row r="513" spans="1:7">
      <c r="A513" t="s">
        <v>1168</v>
      </c>
      <c r="B513">
        <v>59.107490137853887</v>
      </c>
      <c r="C513">
        <v>4.2547054745115629</v>
      </c>
      <c r="D513">
        <v>0.54088752401045237</v>
      </c>
      <c r="E513">
        <v>7.8661556897536116</v>
      </c>
      <c r="F513">
        <v>3.6570536870507937E-15</v>
      </c>
      <c r="G513">
        <v>1.5571927560413841E-13</v>
      </c>
    </row>
    <row r="514" spans="1:7">
      <c r="A514" t="s">
        <v>1494</v>
      </c>
      <c r="B514">
        <v>2911.1000393617728</v>
      </c>
      <c r="C514">
        <v>-1.7780827908017349</v>
      </c>
      <c r="D514">
        <v>0.226033586207156</v>
      </c>
      <c r="E514">
        <v>-7.8664539223482999</v>
      </c>
      <c r="F514">
        <v>3.6483501627194009E-15</v>
      </c>
      <c r="G514">
        <v>1.5571927560413841E-13</v>
      </c>
    </row>
    <row r="515" spans="1:7">
      <c r="A515" t="s">
        <v>4129</v>
      </c>
      <c r="B515">
        <v>97.253752114501879</v>
      </c>
      <c r="C515">
        <v>1.872455495933069</v>
      </c>
      <c r="D515">
        <v>0.238043539908628</v>
      </c>
      <c r="E515">
        <v>7.8660210508203816</v>
      </c>
      <c r="F515">
        <v>3.6609896411266587E-15</v>
      </c>
      <c r="G515">
        <v>1.5571927560413841E-13</v>
      </c>
    </row>
    <row r="516" spans="1:7">
      <c r="A516" t="s">
        <v>3068</v>
      </c>
      <c r="B516">
        <v>429.57405331809889</v>
      </c>
      <c r="C516">
        <v>-2.7270935989206428</v>
      </c>
      <c r="D516">
        <v>0.34671398109663309</v>
      </c>
      <c r="E516">
        <v>-7.8655426305424099</v>
      </c>
      <c r="F516">
        <v>3.675009263550718E-15</v>
      </c>
      <c r="G516">
        <v>1.5581806144052891E-13</v>
      </c>
    </row>
    <row r="517" spans="1:7">
      <c r="A517" t="s">
        <v>3809</v>
      </c>
      <c r="B517">
        <v>514.61057059087511</v>
      </c>
      <c r="C517">
        <v>-1.2479462021741701</v>
      </c>
      <c r="D517">
        <v>0.15866158000419031</v>
      </c>
      <c r="E517">
        <v>-7.8654593137242879</v>
      </c>
      <c r="F517">
        <v>3.6774561770560093E-15</v>
      </c>
      <c r="G517">
        <v>1.5581806144052891E-13</v>
      </c>
    </row>
    <row r="518" spans="1:7">
      <c r="A518" t="s">
        <v>5056</v>
      </c>
      <c r="B518">
        <v>20.574814495073309</v>
      </c>
      <c r="C518">
        <v>-7.4309318564478852</v>
      </c>
      <c r="D518">
        <v>0.945011086875437</v>
      </c>
      <c r="E518">
        <v>-7.8633277002255584</v>
      </c>
      <c r="F518">
        <v>3.7406074591010152E-15</v>
      </c>
      <c r="G518">
        <v>1.581896432751875E-13</v>
      </c>
    </row>
    <row r="519" spans="1:7">
      <c r="A519" t="s">
        <v>459</v>
      </c>
      <c r="B519">
        <v>195.28634789709321</v>
      </c>
      <c r="C519">
        <v>2.242186841172511</v>
      </c>
      <c r="D519">
        <v>0.28529900257582691</v>
      </c>
      <c r="E519">
        <v>7.8590770417312674</v>
      </c>
      <c r="F519">
        <v>3.8697418129683362E-15</v>
      </c>
      <c r="G519">
        <v>1.6333720568032829E-13</v>
      </c>
    </row>
    <row r="520" spans="1:7">
      <c r="A520" t="s">
        <v>3819</v>
      </c>
      <c r="B520">
        <v>499.73266928202253</v>
      </c>
      <c r="C520">
        <v>1.481368295275481</v>
      </c>
      <c r="D520">
        <v>0.1885702753137766</v>
      </c>
      <c r="E520">
        <v>7.8557890039165406</v>
      </c>
      <c r="F520">
        <v>3.9726334664835233E-15</v>
      </c>
      <c r="G520">
        <v>1.6735952804403721E-13</v>
      </c>
    </row>
    <row r="521" spans="1:7">
      <c r="A521" t="s">
        <v>2348</v>
      </c>
      <c r="B521">
        <v>134.44153167266151</v>
      </c>
      <c r="C521">
        <v>1.972425817248407</v>
      </c>
      <c r="D521">
        <v>0.25112939205064821</v>
      </c>
      <c r="E521">
        <v>7.854221288643922</v>
      </c>
      <c r="F521">
        <v>4.0226351989140189E-15</v>
      </c>
      <c r="G521">
        <v>1.691425979726576E-13</v>
      </c>
    </row>
    <row r="522" spans="1:7">
      <c r="A522" t="s">
        <v>3813</v>
      </c>
      <c r="B522">
        <v>178.85499183537709</v>
      </c>
      <c r="C522">
        <v>-3.7024386233649209</v>
      </c>
      <c r="D522">
        <v>0.47177555125733822</v>
      </c>
      <c r="E522">
        <v>-7.8478815052994566</v>
      </c>
      <c r="F522">
        <v>4.231236998270672E-15</v>
      </c>
      <c r="G522">
        <v>1.7757494244361471E-13</v>
      </c>
    </row>
    <row r="523" spans="1:7">
      <c r="A523" t="s">
        <v>318</v>
      </c>
      <c r="B523">
        <v>2353.7680271904701</v>
      </c>
      <c r="C523">
        <v>-1.4341137874708061</v>
      </c>
      <c r="D523">
        <v>0.18280721527713101</v>
      </c>
      <c r="E523">
        <v>-7.8449517722630731</v>
      </c>
      <c r="F523">
        <v>4.3311990841971226E-15</v>
      </c>
      <c r="G523">
        <v>1.814245426275955E-13</v>
      </c>
    </row>
    <row r="524" spans="1:7">
      <c r="A524" t="s">
        <v>4061</v>
      </c>
      <c r="B524">
        <v>309.78401415706878</v>
      </c>
      <c r="C524">
        <v>3.4761598010801502</v>
      </c>
      <c r="D524">
        <v>0.44318208503208473</v>
      </c>
      <c r="E524">
        <v>7.8436379052381797</v>
      </c>
      <c r="F524">
        <v>4.3767797373632152E-15</v>
      </c>
      <c r="G524">
        <v>1.829859353953012E-13</v>
      </c>
    </row>
    <row r="525" spans="1:7">
      <c r="A525" t="s">
        <v>1496</v>
      </c>
      <c r="B525">
        <v>343.72459332108178</v>
      </c>
      <c r="C525">
        <v>1.2183575779076721</v>
      </c>
      <c r="D525">
        <v>0.1553935867225211</v>
      </c>
      <c r="E525">
        <v>7.8404624257964723</v>
      </c>
      <c r="F525">
        <v>4.488902423913305E-15</v>
      </c>
      <c r="G525">
        <v>1.8731815739788231E-13</v>
      </c>
    </row>
    <row r="526" spans="1:7">
      <c r="A526" t="s">
        <v>806</v>
      </c>
      <c r="B526">
        <v>256.01501131150712</v>
      </c>
      <c r="C526">
        <v>-2.2182768537334829</v>
      </c>
      <c r="D526">
        <v>0.28338052697457189</v>
      </c>
      <c r="E526">
        <v>-7.8279085631474317</v>
      </c>
      <c r="F526">
        <v>4.9605248324149497E-15</v>
      </c>
      <c r="G526">
        <v>2.0660726584612211E-13</v>
      </c>
    </row>
    <row r="527" spans="1:7">
      <c r="A527" t="s">
        <v>1497</v>
      </c>
      <c r="B527">
        <v>909.92710800268378</v>
      </c>
      <c r="C527">
        <v>-5.9271090261460486</v>
      </c>
      <c r="D527">
        <v>0.75734866482131846</v>
      </c>
      <c r="E527">
        <v>-7.8261298942732456</v>
      </c>
      <c r="F527">
        <v>5.0311751951752864E-15</v>
      </c>
      <c r="G527">
        <v>2.087710692124146E-13</v>
      </c>
    </row>
    <row r="528" spans="1:7">
      <c r="A528" t="s">
        <v>5285</v>
      </c>
      <c r="B528">
        <v>241.8778981461067</v>
      </c>
      <c r="C528">
        <v>1.296075984038092</v>
      </c>
      <c r="D528">
        <v>0.16577321494690569</v>
      </c>
      <c r="E528">
        <v>7.8183679097567271</v>
      </c>
      <c r="F528">
        <v>5.3512597596175612E-15</v>
      </c>
      <c r="G528">
        <v>2.2162463587152959E-13</v>
      </c>
    </row>
    <row r="529" spans="1:7">
      <c r="A529" t="s">
        <v>6413</v>
      </c>
      <c r="B529">
        <v>97.53631457812908</v>
      </c>
      <c r="C529">
        <v>-6.6268790097680981</v>
      </c>
      <c r="D529">
        <v>0.84784795882716457</v>
      </c>
      <c r="E529">
        <v>-7.816117195039447</v>
      </c>
      <c r="F529">
        <v>5.4477657406443879E-15</v>
      </c>
      <c r="G529">
        <v>2.2519816616063379E-13</v>
      </c>
    </row>
    <row r="530" spans="1:7">
      <c r="A530" t="s">
        <v>717</v>
      </c>
      <c r="B530">
        <v>1471.9738401911859</v>
      </c>
      <c r="C530">
        <v>-1.3036219916755329</v>
      </c>
      <c r="D530">
        <v>0.1668286930985633</v>
      </c>
      <c r="E530">
        <v>-7.8141353712178656</v>
      </c>
      <c r="F530">
        <v>5.5341592894049308E-15</v>
      </c>
      <c r="G530">
        <v>2.2834107045591539E-13</v>
      </c>
    </row>
    <row r="531" spans="1:7">
      <c r="A531" t="s">
        <v>2429</v>
      </c>
      <c r="B531">
        <v>3615.2704069089968</v>
      </c>
      <c r="C531">
        <v>-3.807644122259298</v>
      </c>
      <c r="D531">
        <v>0.48754947166532048</v>
      </c>
      <c r="E531">
        <v>-7.8097595086167271</v>
      </c>
      <c r="F531">
        <v>5.7297208460647636E-15</v>
      </c>
      <c r="G531">
        <v>2.3596811103055128E-13</v>
      </c>
    </row>
    <row r="532" spans="1:7">
      <c r="A532" t="s">
        <v>2502</v>
      </c>
      <c r="B532">
        <v>15.748850108240481</v>
      </c>
      <c r="C532">
        <v>-4.5382451411908464</v>
      </c>
      <c r="D532">
        <v>0.58144438050412939</v>
      </c>
      <c r="E532">
        <v>-7.8051234019254849</v>
      </c>
      <c r="F532">
        <v>5.9443351831072978E-15</v>
      </c>
      <c r="G532">
        <v>2.4389485491508959E-13</v>
      </c>
    </row>
    <row r="533" spans="1:7">
      <c r="A533" t="s">
        <v>3608</v>
      </c>
      <c r="B533">
        <v>693.53859895252731</v>
      </c>
      <c r="C533">
        <v>-1.3319472890958419</v>
      </c>
      <c r="D533">
        <v>0.1706488543527506</v>
      </c>
      <c r="E533">
        <v>-7.805193267471668</v>
      </c>
      <c r="F533">
        <v>5.9410429895188637E-15</v>
      </c>
      <c r="G533">
        <v>2.4389485491508959E-13</v>
      </c>
    </row>
    <row r="534" spans="1:7">
      <c r="A534" t="s">
        <v>2895</v>
      </c>
      <c r="B534">
        <v>1212.2418276221781</v>
      </c>
      <c r="C534">
        <v>-2.08788978907767</v>
      </c>
      <c r="D534">
        <v>0.26777441541561647</v>
      </c>
      <c r="E534">
        <v>-7.7971967031914762</v>
      </c>
      <c r="F534">
        <v>6.3297535116365039E-15</v>
      </c>
      <c r="G534">
        <v>2.5922576044960432E-13</v>
      </c>
    </row>
    <row r="535" spans="1:7">
      <c r="A535" t="s">
        <v>2465</v>
      </c>
      <c r="B535">
        <v>82.774847425251224</v>
      </c>
      <c r="C535">
        <v>-5.3085988004408904</v>
      </c>
      <c r="D535">
        <v>0.68088948707810759</v>
      </c>
      <c r="E535">
        <v>-7.7965644956887399</v>
      </c>
      <c r="F535">
        <v>6.3615315325772381E-15</v>
      </c>
      <c r="G535">
        <v>2.6004382979086139E-13</v>
      </c>
    </row>
    <row r="536" spans="1:7">
      <c r="A536" t="s">
        <v>2291</v>
      </c>
      <c r="B536">
        <v>10.41037616644129</v>
      </c>
      <c r="C536">
        <v>-6.9777755238807666</v>
      </c>
      <c r="D536">
        <v>0.89530735714592768</v>
      </c>
      <c r="E536">
        <v>-7.7937207464982858</v>
      </c>
      <c r="F536">
        <v>6.5064257958293289E-15</v>
      </c>
      <c r="G536">
        <v>2.6547422140649558E-13</v>
      </c>
    </row>
    <row r="537" spans="1:7">
      <c r="A537" t="s">
        <v>4554</v>
      </c>
      <c r="B537">
        <v>53.524868126666853</v>
      </c>
      <c r="C537">
        <v>4.1339804230672277</v>
      </c>
      <c r="D537">
        <v>0.53063350559842959</v>
      </c>
      <c r="E537">
        <v>7.7906509473145151</v>
      </c>
      <c r="F537">
        <v>6.6664844763563463E-15</v>
      </c>
      <c r="G537">
        <v>2.7150213025426869E-13</v>
      </c>
    </row>
    <row r="538" spans="1:7">
      <c r="A538" t="s">
        <v>2944</v>
      </c>
      <c r="B538">
        <v>133.00472322314269</v>
      </c>
      <c r="C538">
        <v>1.140215455255962</v>
      </c>
      <c r="D538">
        <v>0.14637578024108491</v>
      </c>
      <c r="E538">
        <v>7.7896456188175129</v>
      </c>
      <c r="F538">
        <v>6.7197397465511031E-15</v>
      </c>
      <c r="G538">
        <v>2.7316609932797129E-13</v>
      </c>
    </row>
    <row r="539" spans="1:7">
      <c r="A539" t="s">
        <v>1606</v>
      </c>
      <c r="B539">
        <v>453.77708567127792</v>
      </c>
      <c r="C539">
        <v>-3.5409100900519381</v>
      </c>
      <c r="D539">
        <v>0.45477768149800102</v>
      </c>
      <c r="E539">
        <v>-7.7860243237717066</v>
      </c>
      <c r="F539">
        <v>6.9150643044954107E-15</v>
      </c>
      <c r="G539">
        <v>2.8058860372181841E-13</v>
      </c>
    </row>
    <row r="540" spans="1:7">
      <c r="A540" t="s">
        <v>6037</v>
      </c>
      <c r="B540">
        <v>7.0490436050144973</v>
      </c>
      <c r="C540">
        <v>-6.4874619224627139</v>
      </c>
      <c r="D540">
        <v>0.83365774988286079</v>
      </c>
      <c r="E540">
        <v>-7.7819248047226601</v>
      </c>
      <c r="F540">
        <v>7.1429322838656274E-15</v>
      </c>
      <c r="G540">
        <v>2.8930188788678561E-13</v>
      </c>
    </row>
    <row r="541" spans="1:7">
      <c r="A541" t="s">
        <v>1144</v>
      </c>
      <c r="B541">
        <v>340.36561910029178</v>
      </c>
      <c r="C541">
        <v>1.210805598509318</v>
      </c>
      <c r="D541">
        <v>0.15569437928074931</v>
      </c>
      <c r="E541">
        <v>7.776809953594948</v>
      </c>
      <c r="F541">
        <v>7.4376210604360919E-15</v>
      </c>
      <c r="G541">
        <v>3.0068459600841912E-13</v>
      </c>
    </row>
    <row r="542" spans="1:7">
      <c r="A542" t="s">
        <v>1934</v>
      </c>
      <c r="B542">
        <v>270.30162953750153</v>
      </c>
      <c r="C542">
        <v>1.4234372174178851</v>
      </c>
      <c r="D542">
        <v>0.1830477551487957</v>
      </c>
      <c r="E542">
        <v>7.7763161654771613</v>
      </c>
      <c r="F542">
        <v>7.4666958183428671E-15</v>
      </c>
      <c r="G542">
        <v>3.0130715927756109E-13</v>
      </c>
    </row>
    <row r="543" spans="1:7">
      <c r="A543" t="s">
        <v>2099</v>
      </c>
      <c r="B543">
        <v>330.15347668952182</v>
      </c>
      <c r="C543">
        <v>1.1277375061161159</v>
      </c>
      <c r="D543">
        <v>0.1451918112265709</v>
      </c>
      <c r="E543">
        <v>7.7672252766121117</v>
      </c>
      <c r="F543">
        <v>8.0224089423820463E-15</v>
      </c>
      <c r="G543">
        <v>3.2314028560786771E-13</v>
      </c>
    </row>
    <row r="544" spans="1:7">
      <c r="A544" t="s">
        <v>2863</v>
      </c>
      <c r="B544">
        <v>1877.903688365479</v>
      </c>
      <c r="C544">
        <v>-1.565098730455204</v>
      </c>
      <c r="D544">
        <v>0.20156091028759271</v>
      </c>
      <c r="E544">
        <v>-7.7648921520649914</v>
      </c>
      <c r="F544">
        <v>8.1714725175735725E-15</v>
      </c>
      <c r="G544">
        <v>3.279454535149335E-13</v>
      </c>
    </row>
    <row r="545" spans="1:7">
      <c r="A545" t="s">
        <v>3576</v>
      </c>
      <c r="B545">
        <v>25.627445853619481</v>
      </c>
      <c r="C545">
        <v>-5.3767224798368094</v>
      </c>
      <c r="D545">
        <v>0.69242233703783473</v>
      </c>
      <c r="E545">
        <v>-7.7650910322135074</v>
      </c>
      <c r="F545">
        <v>8.1586604818179172E-15</v>
      </c>
      <c r="G545">
        <v>3.279454535149335E-13</v>
      </c>
    </row>
    <row r="546" spans="1:7">
      <c r="A546" t="s">
        <v>6172</v>
      </c>
      <c r="B546">
        <v>30.081370210423579</v>
      </c>
      <c r="C546">
        <v>4.1962018821725886</v>
      </c>
      <c r="D546">
        <v>0.54087380410620123</v>
      </c>
      <c r="E546">
        <v>7.7581902660396924</v>
      </c>
      <c r="F546">
        <v>8.6149841018196223E-15</v>
      </c>
      <c r="G546">
        <v>3.4511626311889408E-13</v>
      </c>
    </row>
    <row r="547" spans="1:7">
      <c r="A547" t="s">
        <v>1126</v>
      </c>
      <c r="B547">
        <v>756.8826316341133</v>
      </c>
      <c r="C547">
        <v>-1.977682560468875</v>
      </c>
      <c r="D547">
        <v>0.25514155202415001</v>
      </c>
      <c r="E547">
        <v>-7.7513150828591044</v>
      </c>
      <c r="F547">
        <v>9.0945710817711943E-15</v>
      </c>
      <c r="G547">
        <v>3.6300848667511718E-13</v>
      </c>
    </row>
    <row r="548" spans="1:7">
      <c r="A548" t="s">
        <v>2189</v>
      </c>
      <c r="B548">
        <v>80.814150615430847</v>
      </c>
      <c r="C548">
        <v>4.0268913566455433</v>
      </c>
      <c r="D548">
        <v>0.51950156391508495</v>
      </c>
      <c r="E548">
        <v>7.7514518460694344</v>
      </c>
      <c r="F548">
        <v>9.0847796465999087E-15</v>
      </c>
      <c r="G548">
        <v>3.6300848667511718E-13</v>
      </c>
    </row>
    <row r="549" spans="1:7">
      <c r="A549" t="s">
        <v>971</v>
      </c>
      <c r="B549">
        <v>342.99932707325678</v>
      </c>
      <c r="C549">
        <v>-7.9533675503689913</v>
      </c>
      <c r="D549">
        <v>1.026951806151742</v>
      </c>
      <c r="E549">
        <v>-7.7446356320968439</v>
      </c>
      <c r="F549">
        <v>9.5856326281933088E-15</v>
      </c>
      <c r="G549">
        <v>3.8191725804156091E-13</v>
      </c>
    </row>
    <row r="550" spans="1:7">
      <c r="A550" t="s">
        <v>5388</v>
      </c>
      <c r="B550">
        <v>364.25797758874518</v>
      </c>
      <c r="C550">
        <v>-4.9796189692781176</v>
      </c>
      <c r="D550">
        <v>0.64332620298810317</v>
      </c>
      <c r="E550">
        <v>-7.7404261572883639</v>
      </c>
      <c r="F550">
        <v>9.9084136451211625E-15</v>
      </c>
      <c r="G550">
        <v>3.9406512246020682E-13</v>
      </c>
    </row>
    <row r="551" spans="1:7">
      <c r="A551" t="s">
        <v>6252</v>
      </c>
      <c r="B551">
        <v>1086.998822546371</v>
      </c>
      <c r="C551">
        <v>-1.733117156315753</v>
      </c>
      <c r="D551">
        <v>0.2239697780188537</v>
      </c>
      <c r="E551">
        <v>-7.7381741931710986</v>
      </c>
      <c r="F551">
        <v>1.0085460898067689E-14</v>
      </c>
      <c r="G551">
        <v>4.0038371165247842E-13</v>
      </c>
    </row>
    <row r="552" spans="1:7">
      <c r="A552" t="s">
        <v>948</v>
      </c>
      <c r="B552">
        <v>185.27527569773619</v>
      </c>
      <c r="C552">
        <v>1.669019760436478</v>
      </c>
      <c r="D552">
        <v>0.2157916353604212</v>
      </c>
      <c r="E552">
        <v>7.734404337076529</v>
      </c>
      <c r="F552">
        <v>1.038883628010876E-14</v>
      </c>
      <c r="G552">
        <v>4.1168566503531722E-13</v>
      </c>
    </row>
    <row r="553" spans="1:7">
      <c r="A553" t="s">
        <v>4267</v>
      </c>
      <c r="B553">
        <v>50.080537097673641</v>
      </c>
      <c r="C553">
        <v>5.3991923480361379</v>
      </c>
      <c r="D553">
        <v>0.69828647281216272</v>
      </c>
      <c r="E553">
        <v>7.7320592024249439</v>
      </c>
      <c r="F553">
        <v>1.058207079139465E-14</v>
      </c>
      <c r="G553">
        <v>4.1859024371058939E-13</v>
      </c>
    </row>
    <row r="554" spans="1:7">
      <c r="A554" t="s">
        <v>3430</v>
      </c>
      <c r="B554">
        <v>5696.2932645456431</v>
      </c>
      <c r="C554">
        <v>-2.5350476605709091</v>
      </c>
      <c r="D554">
        <v>0.32796981960386212</v>
      </c>
      <c r="E554">
        <v>-7.729515062187315</v>
      </c>
      <c r="F554">
        <v>1.079570362637265E-14</v>
      </c>
      <c r="G554">
        <v>4.2627551612879658E-13</v>
      </c>
    </row>
    <row r="555" spans="1:7">
      <c r="A555" t="s">
        <v>6165</v>
      </c>
      <c r="B555">
        <v>124.11925582102729</v>
      </c>
      <c r="C555">
        <v>2.7521173725183412</v>
      </c>
      <c r="D555">
        <v>0.35612370695302958</v>
      </c>
      <c r="E555">
        <v>7.7279813693541248</v>
      </c>
      <c r="F555">
        <v>1.0926533100506681E-14</v>
      </c>
      <c r="G555">
        <v>4.306695953550334E-13</v>
      </c>
    </row>
    <row r="556" spans="1:7">
      <c r="A556" t="s">
        <v>4003</v>
      </c>
      <c r="B556">
        <v>144.37379848445039</v>
      </c>
      <c r="C556">
        <v>1.3911286022821601</v>
      </c>
      <c r="D556">
        <v>0.18010980026198711</v>
      </c>
      <c r="E556">
        <v>7.7237807174214259</v>
      </c>
      <c r="F556">
        <v>1.1292905015580621E-14</v>
      </c>
      <c r="G556">
        <v>4.443153146576569E-13</v>
      </c>
    </row>
    <row r="557" spans="1:7">
      <c r="A557" t="s">
        <v>868</v>
      </c>
      <c r="B557">
        <v>312.0566312123475</v>
      </c>
      <c r="C557">
        <v>2.1666256751053918</v>
      </c>
      <c r="D557">
        <v>0.28055357774160478</v>
      </c>
      <c r="E557">
        <v>7.7226806107633941</v>
      </c>
      <c r="F557">
        <v>1.1390834648688369E-14</v>
      </c>
      <c r="G557">
        <v>4.4736944708476099E-13</v>
      </c>
    </row>
    <row r="558" spans="1:7">
      <c r="A558" t="s">
        <v>2265</v>
      </c>
      <c r="B558">
        <v>660.26017772890054</v>
      </c>
      <c r="C558">
        <v>-1.41270556673958</v>
      </c>
      <c r="D558">
        <v>0.18294382764150119</v>
      </c>
      <c r="E558">
        <v>-7.7220728622117489</v>
      </c>
      <c r="F558">
        <v>1.144529324245984E-14</v>
      </c>
      <c r="G558">
        <v>4.4870844485963989E-13</v>
      </c>
    </row>
    <row r="559" spans="1:7">
      <c r="A559" t="s">
        <v>699</v>
      </c>
      <c r="B559">
        <v>124.5996808956135</v>
      </c>
      <c r="C559">
        <v>-9.2667620911328932</v>
      </c>
      <c r="D559">
        <v>1.200152797088099</v>
      </c>
      <c r="E559">
        <v>-7.7213185801146391</v>
      </c>
      <c r="F559">
        <v>1.151323869264311E-14</v>
      </c>
      <c r="G559">
        <v>4.5057049398757668E-13</v>
      </c>
    </row>
    <row r="560" spans="1:7">
      <c r="A560" t="s">
        <v>2581</v>
      </c>
      <c r="B560">
        <v>1607.632903267739</v>
      </c>
      <c r="C560">
        <v>-3.46020249391306</v>
      </c>
      <c r="D560">
        <v>0.44826206231177429</v>
      </c>
      <c r="E560">
        <v>-7.7191508825621469</v>
      </c>
      <c r="F560">
        <v>1.1710721184358161E-14</v>
      </c>
      <c r="G560">
        <v>4.5667667230966981E-13</v>
      </c>
    </row>
    <row r="561" spans="1:7">
      <c r="A561" t="s">
        <v>5956</v>
      </c>
      <c r="B561">
        <v>8.8746733947043488</v>
      </c>
      <c r="C561">
        <v>-5.6953893647687206</v>
      </c>
      <c r="D561">
        <v>0.73782530502459998</v>
      </c>
      <c r="E561">
        <v>-7.7191569955422299</v>
      </c>
      <c r="F561">
        <v>1.171015961759539E-14</v>
      </c>
      <c r="G561">
        <v>4.5667667230966981E-13</v>
      </c>
    </row>
    <row r="562" spans="1:7">
      <c r="A562" t="s">
        <v>989</v>
      </c>
      <c r="B562">
        <v>310.62699516322238</v>
      </c>
      <c r="C562">
        <v>2.8974078325681578</v>
      </c>
      <c r="D562">
        <v>0.37537183638272098</v>
      </c>
      <c r="E562">
        <v>7.7187672375452898</v>
      </c>
      <c r="F562">
        <v>1.174601766734666E-14</v>
      </c>
      <c r="G562">
        <v>4.572438290894858E-13</v>
      </c>
    </row>
    <row r="563" spans="1:7">
      <c r="A563" t="s">
        <v>5701</v>
      </c>
      <c r="B563">
        <v>18.788088300770731</v>
      </c>
      <c r="C563">
        <v>3.707463534226469</v>
      </c>
      <c r="D563">
        <v>0.48059890090887247</v>
      </c>
      <c r="E563">
        <v>7.7142572053643734</v>
      </c>
      <c r="F563">
        <v>1.2168885008771541E-14</v>
      </c>
      <c r="G563">
        <v>4.7286956507630201E-13</v>
      </c>
    </row>
    <row r="564" spans="1:7">
      <c r="A564" t="s">
        <v>1252</v>
      </c>
      <c r="B564">
        <v>6932.4665680082944</v>
      </c>
      <c r="C564">
        <v>-1.021781181438111</v>
      </c>
      <c r="D564">
        <v>0.13247068018815911</v>
      </c>
      <c r="E564">
        <v>-7.7132628894695063</v>
      </c>
      <c r="F564">
        <v>1.226410977872302E-14</v>
      </c>
      <c r="G564">
        <v>4.7573086400458491E-13</v>
      </c>
    </row>
    <row r="565" spans="1:7">
      <c r="A565" t="s">
        <v>3156</v>
      </c>
      <c r="B565">
        <v>2468.2610814470809</v>
      </c>
      <c r="C565">
        <v>-1.861294047364872</v>
      </c>
      <c r="D565">
        <v>0.24141371877634549</v>
      </c>
      <c r="E565">
        <v>-7.7099762880055804</v>
      </c>
      <c r="F565">
        <v>1.258411171861769E-14</v>
      </c>
      <c r="G565">
        <v>4.8728599911476917E-13</v>
      </c>
    </row>
    <row r="566" spans="1:7">
      <c r="A566" t="s">
        <v>1330</v>
      </c>
      <c r="B566">
        <v>479.50947047658877</v>
      </c>
      <c r="C566">
        <v>-2.2979900337482748</v>
      </c>
      <c r="D566">
        <v>0.29807652467852302</v>
      </c>
      <c r="E566">
        <v>-7.7093962237605567</v>
      </c>
      <c r="F566">
        <v>1.264143680669518E-14</v>
      </c>
      <c r="G566">
        <v>4.8864697747704355E-13</v>
      </c>
    </row>
    <row r="567" spans="1:7">
      <c r="A567" t="s">
        <v>4245</v>
      </c>
      <c r="B567">
        <v>121.0472109239136</v>
      </c>
      <c r="C567">
        <v>1.897961968280512</v>
      </c>
      <c r="D567">
        <v>0.24623177972813101</v>
      </c>
      <c r="E567">
        <v>7.7080300941498532</v>
      </c>
      <c r="F567">
        <v>1.27774622487279E-14</v>
      </c>
      <c r="G567">
        <v>4.9303997500213992E-13</v>
      </c>
    </row>
    <row r="568" spans="1:7">
      <c r="A568" t="s">
        <v>451</v>
      </c>
      <c r="B568">
        <v>5006.1003974575106</v>
      </c>
      <c r="C568">
        <v>-1.1669396330296571</v>
      </c>
      <c r="D568">
        <v>0.15163627549199399</v>
      </c>
      <c r="E568">
        <v>-7.6956495353334384</v>
      </c>
      <c r="F568">
        <v>1.407771845535216E-14</v>
      </c>
      <c r="G568">
        <v>5.4226288588596888E-13</v>
      </c>
    </row>
    <row r="569" spans="1:7">
      <c r="A569" t="s">
        <v>4892</v>
      </c>
      <c r="B569">
        <v>761.09237725997434</v>
      </c>
      <c r="C569">
        <v>-4.4695768632573358</v>
      </c>
      <c r="D569">
        <v>0.58217144946780275</v>
      </c>
      <c r="E569">
        <v>-7.6774236650444463</v>
      </c>
      <c r="F569">
        <v>1.6231991037050719E-14</v>
      </c>
      <c r="G569">
        <v>6.2415263266900262E-13</v>
      </c>
    </row>
    <row r="570" spans="1:7">
      <c r="A570" t="s">
        <v>4601</v>
      </c>
      <c r="B570">
        <v>2053.6943086371248</v>
      </c>
      <c r="C570">
        <v>-1.3381258479846689</v>
      </c>
      <c r="D570">
        <v>0.17443148553042909</v>
      </c>
      <c r="E570">
        <v>-7.6713549960063663</v>
      </c>
      <c r="F570">
        <v>1.7018880195619571E-14</v>
      </c>
      <c r="G570">
        <v>6.5327001280502811E-13</v>
      </c>
    </row>
    <row r="571" spans="1:7">
      <c r="A571" t="s">
        <v>5579</v>
      </c>
      <c r="B571">
        <v>397.95758602898371</v>
      </c>
      <c r="C571">
        <v>1.6086564489078641</v>
      </c>
      <c r="D571">
        <v>0.20973354403186331</v>
      </c>
      <c r="E571">
        <v>7.6700007923552374</v>
      </c>
      <c r="F571">
        <v>1.7199528731694969E-14</v>
      </c>
      <c r="G571">
        <v>6.5905602877466984E-13</v>
      </c>
    </row>
    <row r="572" spans="1:7">
      <c r="A572" t="s">
        <v>5217</v>
      </c>
      <c r="B572">
        <v>65.158648120230524</v>
      </c>
      <c r="C572">
        <v>-1.9920349338439201</v>
      </c>
      <c r="D572">
        <v>0.25984451144712689</v>
      </c>
      <c r="E572">
        <v>-7.6662574966462564</v>
      </c>
      <c r="F572">
        <v>1.7708750150259409E-14</v>
      </c>
      <c r="G572">
        <v>6.773904376053221E-13</v>
      </c>
    </row>
    <row r="573" spans="1:7">
      <c r="A573" t="s">
        <v>4621</v>
      </c>
      <c r="B573">
        <v>256.53234467339598</v>
      </c>
      <c r="C573">
        <v>1.7949485572780119</v>
      </c>
      <c r="D573">
        <v>0.23437152339338929</v>
      </c>
      <c r="E573">
        <v>7.6585607811458214</v>
      </c>
      <c r="F573">
        <v>1.8802824851899511E-14</v>
      </c>
      <c r="G573">
        <v>7.1799417671040205E-13</v>
      </c>
    </row>
    <row r="574" spans="1:7">
      <c r="A574" t="s">
        <v>3829</v>
      </c>
      <c r="B574">
        <v>1015.804121206332</v>
      </c>
      <c r="C574">
        <v>-2.5371042630109342</v>
      </c>
      <c r="D574">
        <v>0.33165302737262231</v>
      </c>
      <c r="E574">
        <v>-7.6498751816319768</v>
      </c>
      <c r="F574">
        <v>2.0117448917563321E-14</v>
      </c>
      <c r="G574">
        <v>7.6686462283853401E-13</v>
      </c>
    </row>
    <row r="575" spans="1:7">
      <c r="A575" t="s">
        <v>2560</v>
      </c>
      <c r="B575">
        <v>117.5595611250925</v>
      </c>
      <c r="C575">
        <v>-3.35632383403287</v>
      </c>
      <c r="D575">
        <v>0.43876412300321621</v>
      </c>
      <c r="E575">
        <v>-7.6494947012982362</v>
      </c>
      <c r="F575">
        <v>2.0177059001244609E-14</v>
      </c>
      <c r="G575">
        <v>7.6780853363458106E-13</v>
      </c>
    </row>
    <row r="576" spans="1:7">
      <c r="A576" t="s">
        <v>3708</v>
      </c>
      <c r="B576">
        <v>73.072172898335452</v>
      </c>
      <c r="C576">
        <v>-1.5488995597036559</v>
      </c>
      <c r="D576">
        <v>0.20275692422964639</v>
      </c>
      <c r="E576">
        <v>-7.6391943978659986</v>
      </c>
      <c r="F576">
        <v>2.185850680954029E-14</v>
      </c>
      <c r="G576">
        <v>8.3035944919758835E-13</v>
      </c>
    </row>
    <row r="577" spans="1:7">
      <c r="A577" t="s">
        <v>5875</v>
      </c>
      <c r="B577">
        <v>275.55267156921138</v>
      </c>
      <c r="C577">
        <v>-3.4326087384302149</v>
      </c>
      <c r="D577">
        <v>0.44978597618008181</v>
      </c>
      <c r="E577">
        <v>-7.6316490958266208</v>
      </c>
      <c r="F577">
        <v>2.3176958622919199E-14</v>
      </c>
      <c r="G577">
        <v>8.7741912257522112E-13</v>
      </c>
    </row>
    <row r="578" spans="1:7">
      <c r="A578" t="s">
        <v>2440</v>
      </c>
      <c r="B578">
        <v>3425.387625331829</v>
      </c>
      <c r="C578">
        <v>-3.104117730545954</v>
      </c>
      <c r="D578">
        <v>0.40681017684851151</v>
      </c>
      <c r="E578">
        <v>-7.6303836708142878</v>
      </c>
      <c r="F578">
        <v>2.3405608379037041E-14</v>
      </c>
      <c r="G578">
        <v>8.8455535062662613E-13</v>
      </c>
    </row>
    <row r="579" spans="1:7">
      <c r="A579" t="s">
        <v>623</v>
      </c>
      <c r="B579">
        <v>604.49594659714944</v>
      </c>
      <c r="C579">
        <v>1.294255527741204</v>
      </c>
      <c r="D579">
        <v>0.16962376038675131</v>
      </c>
      <c r="E579">
        <v>7.6301546716700059</v>
      </c>
      <c r="F579">
        <v>2.3447222699182411E-14</v>
      </c>
      <c r="G579">
        <v>8.8461071529295546E-13</v>
      </c>
    </row>
    <row r="580" spans="1:7">
      <c r="A580" t="s">
        <v>773</v>
      </c>
      <c r="B580">
        <v>7.1376217202127554</v>
      </c>
      <c r="C580">
        <v>-6.3624038044201479</v>
      </c>
      <c r="D580">
        <v>0.8343026064497302</v>
      </c>
      <c r="E580">
        <v>-7.6260145362538863</v>
      </c>
      <c r="F580">
        <v>2.4212254206531759E-14</v>
      </c>
      <c r="G580">
        <v>9.119121315085712E-13</v>
      </c>
    </row>
    <row r="581" spans="1:7">
      <c r="A581" t="s">
        <v>4624</v>
      </c>
      <c r="B581">
        <v>2322.4998031503369</v>
      </c>
      <c r="C581">
        <v>-1.222153884799497</v>
      </c>
      <c r="D581">
        <v>0.16029753701469049</v>
      </c>
      <c r="E581">
        <v>-7.6242836138367691</v>
      </c>
      <c r="F581">
        <v>2.4539331797167001E-14</v>
      </c>
      <c r="G581">
        <v>9.226537499777825E-13</v>
      </c>
    </row>
    <row r="582" spans="1:7">
      <c r="A582" t="s">
        <v>5566</v>
      </c>
      <c r="B582">
        <v>164.66939716286919</v>
      </c>
      <c r="C582">
        <v>-5.8028725683600388</v>
      </c>
      <c r="D582">
        <v>0.76176666768684853</v>
      </c>
      <c r="E582">
        <v>-7.6176509350045718</v>
      </c>
      <c r="F582">
        <v>2.5833375616186189E-14</v>
      </c>
      <c r="G582">
        <v>9.6965377334144852E-13</v>
      </c>
    </row>
    <row r="583" spans="1:7">
      <c r="A583" t="s">
        <v>1701</v>
      </c>
      <c r="B583">
        <v>369.19296425496248</v>
      </c>
      <c r="C583">
        <v>-2.0956653624489512</v>
      </c>
      <c r="D583">
        <v>0.27514059705092342</v>
      </c>
      <c r="E583">
        <v>-7.6167071850217818</v>
      </c>
      <c r="F583">
        <v>2.602287480532843E-14</v>
      </c>
      <c r="G583">
        <v>9.7344991610492582E-13</v>
      </c>
    </row>
    <row r="584" spans="1:7">
      <c r="A584" t="s">
        <v>3717</v>
      </c>
      <c r="B584">
        <v>114.4048226698243</v>
      </c>
      <c r="C584">
        <v>-1.860022075853643</v>
      </c>
      <c r="D584">
        <v>0.244198287632405</v>
      </c>
      <c r="E584">
        <v>-7.6168514279410493</v>
      </c>
      <c r="F584">
        <v>2.5993823450252571E-14</v>
      </c>
      <c r="G584">
        <v>9.7344991610492582E-13</v>
      </c>
    </row>
    <row r="585" spans="1:7">
      <c r="A585" t="s">
        <v>4028</v>
      </c>
      <c r="B585">
        <v>117.4547233546984</v>
      </c>
      <c r="C585">
        <v>1.971586650019135</v>
      </c>
      <c r="D585">
        <v>0.25889799081813197</v>
      </c>
      <c r="E585">
        <v>7.6153030148623859</v>
      </c>
      <c r="F585">
        <v>2.6307356633470409E-14</v>
      </c>
      <c r="G585">
        <v>9.8242370966992118E-13</v>
      </c>
    </row>
    <row r="586" spans="1:7">
      <c r="A586" t="s">
        <v>5783</v>
      </c>
      <c r="B586">
        <v>476.49400879923269</v>
      </c>
      <c r="C586">
        <v>-1.1362544720147221</v>
      </c>
      <c r="D586">
        <v>0.14931100360612479</v>
      </c>
      <c r="E586">
        <v>-7.6099848274552206</v>
      </c>
      <c r="F586">
        <v>2.7412810153036168E-14</v>
      </c>
      <c r="G586">
        <v>1.0219736820674211E-12</v>
      </c>
    </row>
    <row r="587" spans="1:7">
      <c r="A587" t="s">
        <v>420</v>
      </c>
      <c r="B587">
        <v>9.4527603793160129</v>
      </c>
      <c r="C587">
        <v>-6.8999470210603366</v>
      </c>
      <c r="D587">
        <v>0.9069699113413896</v>
      </c>
      <c r="E587">
        <v>-7.6076912086923132</v>
      </c>
      <c r="F587">
        <v>2.790355303894187E-14</v>
      </c>
      <c r="G587">
        <v>1.0385117974780509E-12</v>
      </c>
    </row>
    <row r="588" spans="1:7">
      <c r="A588" t="s">
        <v>5906</v>
      </c>
      <c r="B588">
        <v>112.56476360053129</v>
      </c>
      <c r="C588">
        <v>-7.1075010873516078</v>
      </c>
      <c r="D588">
        <v>0.93444830075511998</v>
      </c>
      <c r="E588">
        <v>-7.6060934367456117</v>
      </c>
      <c r="F588">
        <v>2.825050828984404E-14</v>
      </c>
      <c r="G588">
        <v>1.0496516849074771E-12</v>
      </c>
    </row>
    <row r="589" spans="1:7">
      <c r="A589" t="s">
        <v>5609</v>
      </c>
      <c r="B589">
        <v>1067.2734343933021</v>
      </c>
      <c r="C589">
        <v>-2.1012991396604859</v>
      </c>
      <c r="D589">
        <v>0.27627785828969847</v>
      </c>
      <c r="E589">
        <v>-7.6057457252224427</v>
      </c>
      <c r="F589">
        <v>2.8326573948200811E-14</v>
      </c>
      <c r="G589">
        <v>1.0507060670045601E-12</v>
      </c>
    </row>
    <row r="590" spans="1:7">
      <c r="A590" t="s">
        <v>2056</v>
      </c>
      <c r="B590">
        <v>340.50084005916642</v>
      </c>
      <c r="C590">
        <v>-1.6750057384254891</v>
      </c>
      <c r="D590">
        <v>0.22027027282045741</v>
      </c>
      <c r="E590">
        <v>-7.6043204422359238</v>
      </c>
      <c r="F590">
        <v>2.8640480749845309E-14</v>
      </c>
      <c r="G590">
        <v>1.060564222456036E-12</v>
      </c>
    </row>
    <row r="591" spans="1:7">
      <c r="A591" t="s">
        <v>405</v>
      </c>
      <c r="B591">
        <v>1589.2834409954371</v>
      </c>
      <c r="C591">
        <v>-2.7847577881486658</v>
      </c>
      <c r="D591">
        <v>0.36623782655247411</v>
      </c>
      <c r="E591">
        <v>-7.6036869658237487</v>
      </c>
      <c r="F591">
        <v>2.8781094576210142E-14</v>
      </c>
      <c r="G591">
        <v>1.06398298120409E-12</v>
      </c>
    </row>
    <row r="592" spans="1:7">
      <c r="A592" t="s">
        <v>5821</v>
      </c>
      <c r="B592">
        <v>12.893422970624091</v>
      </c>
      <c r="C592">
        <v>-4.6522046471675518</v>
      </c>
      <c r="D592">
        <v>0.61204011089677657</v>
      </c>
      <c r="E592">
        <v>-7.6011433962245132</v>
      </c>
      <c r="F592">
        <v>2.9352563730883493E-14</v>
      </c>
      <c r="G592">
        <v>1.081479994452435E-12</v>
      </c>
    </row>
    <row r="593" spans="1:7">
      <c r="A593" t="s">
        <v>6416</v>
      </c>
      <c r="B593">
        <v>286.21585151418577</v>
      </c>
      <c r="C593">
        <v>1.1936598881779259</v>
      </c>
      <c r="D593">
        <v>0.15708346915398669</v>
      </c>
      <c r="E593">
        <v>7.5988892695500523</v>
      </c>
      <c r="F593">
        <v>2.9868320637295358E-14</v>
      </c>
      <c r="G593">
        <v>1.0986455903197471E-12</v>
      </c>
    </row>
    <row r="594" spans="1:7">
      <c r="A594" t="s">
        <v>597</v>
      </c>
      <c r="B594">
        <v>1412.639494072994</v>
      </c>
      <c r="C594">
        <v>-1.107399348379666</v>
      </c>
      <c r="D594">
        <v>0.1458183076076365</v>
      </c>
      <c r="E594">
        <v>-7.5943780074544751</v>
      </c>
      <c r="F594">
        <v>3.0927435463898953E-14</v>
      </c>
      <c r="G594">
        <v>1.1357069759601419E-12</v>
      </c>
    </row>
    <row r="595" spans="1:7">
      <c r="A595" t="s">
        <v>1718</v>
      </c>
      <c r="B595">
        <v>189.44299738116331</v>
      </c>
      <c r="C595">
        <v>3.1480943834542079</v>
      </c>
      <c r="D595">
        <v>0.41481902474344479</v>
      </c>
      <c r="E595">
        <v>7.5890790818989702</v>
      </c>
      <c r="F595">
        <v>3.2218708973082898E-14</v>
      </c>
      <c r="G595">
        <v>1.181156097843487E-12</v>
      </c>
    </row>
    <row r="596" spans="1:7">
      <c r="A596" t="s">
        <v>1835</v>
      </c>
      <c r="B596">
        <v>694.52154384585776</v>
      </c>
      <c r="C596">
        <v>3.262392322694188</v>
      </c>
      <c r="D596">
        <v>0.43001000897186731</v>
      </c>
      <c r="E596">
        <v>7.586782294892175</v>
      </c>
      <c r="F596">
        <v>3.2794740621659252E-14</v>
      </c>
      <c r="G596">
        <v>1.200276611490064E-12</v>
      </c>
    </row>
    <row r="597" spans="1:7">
      <c r="A597" t="s">
        <v>2294</v>
      </c>
      <c r="B597">
        <v>2720.344969000329</v>
      </c>
      <c r="C597">
        <v>-3.762117557574741</v>
      </c>
      <c r="D597">
        <v>0.49597626333749978</v>
      </c>
      <c r="E597">
        <v>-7.5852774329539043</v>
      </c>
      <c r="F597">
        <v>3.3177637991152161E-14</v>
      </c>
      <c r="G597">
        <v>1.2122767792024141E-12</v>
      </c>
    </row>
    <row r="598" spans="1:7">
      <c r="A598" t="s">
        <v>837</v>
      </c>
      <c r="B598">
        <v>132.6674377712599</v>
      </c>
      <c r="C598">
        <v>1.625646330838544</v>
      </c>
      <c r="D598">
        <v>0.21433328244623731</v>
      </c>
      <c r="E598">
        <v>7.5846658637643731</v>
      </c>
      <c r="F598">
        <v>3.3334499183174013E-14</v>
      </c>
      <c r="G598">
        <v>1.2159917557994589E-12</v>
      </c>
    </row>
    <row r="599" spans="1:7">
      <c r="A599" t="s">
        <v>3694</v>
      </c>
      <c r="B599">
        <v>151.20975276026789</v>
      </c>
      <c r="C599">
        <v>-3.438114341271195</v>
      </c>
      <c r="D599">
        <v>0.45334730221308239</v>
      </c>
      <c r="E599">
        <v>-7.5838420665294066</v>
      </c>
      <c r="F599">
        <v>3.3546948124450147E-14</v>
      </c>
      <c r="G599">
        <v>1.221718856241339E-12</v>
      </c>
    </row>
    <row r="600" spans="1:7">
      <c r="A600" t="s">
        <v>4191</v>
      </c>
      <c r="B600">
        <v>264.46643001509892</v>
      </c>
      <c r="C600">
        <v>-1.7870120644198719</v>
      </c>
      <c r="D600">
        <v>0.23571590570034229</v>
      </c>
      <c r="E600">
        <v>-7.58121120045094</v>
      </c>
      <c r="F600">
        <v>3.4234377680615258E-14</v>
      </c>
      <c r="G600">
        <v>1.2426458705716571E-12</v>
      </c>
    </row>
    <row r="601" spans="1:7">
      <c r="A601" t="s">
        <v>3780</v>
      </c>
      <c r="B601">
        <v>79.0769869547333</v>
      </c>
      <c r="C601">
        <v>-1.5472956501368</v>
      </c>
      <c r="D601">
        <v>0.20411565808553711</v>
      </c>
      <c r="E601">
        <v>-7.5804848322238358</v>
      </c>
      <c r="F601">
        <v>3.4426601374735358E-14</v>
      </c>
      <c r="G601">
        <v>1.24756794093675E-12</v>
      </c>
    </row>
    <row r="602" spans="1:7">
      <c r="A602" t="s">
        <v>3603</v>
      </c>
      <c r="B602">
        <v>4384.7552046090477</v>
      </c>
      <c r="C602">
        <v>-1.49920727633044</v>
      </c>
      <c r="D602">
        <v>0.19786450284857199</v>
      </c>
      <c r="E602">
        <v>-7.5769390403381296</v>
      </c>
      <c r="F602">
        <v>3.538029151352859E-14</v>
      </c>
      <c r="G602">
        <v>1.2779834190158531E-12</v>
      </c>
    </row>
    <row r="603" spans="1:7">
      <c r="A603" t="s">
        <v>6430</v>
      </c>
      <c r="B603">
        <v>129.24337631739331</v>
      </c>
      <c r="C603">
        <v>3.6420740015711912</v>
      </c>
      <c r="D603">
        <v>0.48067918417911443</v>
      </c>
      <c r="E603">
        <v>7.5769330593979989</v>
      </c>
      <c r="F603">
        <v>3.5381921917109353E-14</v>
      </c>
      <c r="G603">
        <v>1.2779834190158531E-12</v>
      </c>
    </row>
    <row r="604" spans="1:7">
      <c r="A604" t="s">
        <v>6262</v>
      </c>
      <c r="B604">
        <v>154.03292301221299</v>
      </c>
      <c r="C604">
        <v>1.661097924451306</v>
      </c>
      <c r="D604">
        <v>0.21932896292021739</v>
      </c>
      <c r="E604">
        <v>7.5735457020126553</v>
      </c>
      <c r="F604">
        <v>3.6317286373696203E-14</v>
      </c>
      <c r="G604">
        <v>1.309621555927411E-12</v>
      </c>
    </row>
    <row r="605" spans="1:7">
      <c r="A605" t="s">
        <v>4611</v>
      </c>
      <c r="B605">
        <v>416.94593664692422</v>
      </c>
      <c r="C605">
        <v>-2.5538232518887081</v>
      </c>
      <c r="D605">
        <v>0.337310346807279</v>
      </c>
      <c r="E605">
        <v>-7.5711381997654073</v>
      </c>
      <c r="F605">
        <v>3.6996820283303211E-14</v>
      </c>
      <c r="G605">
        <v>1.3319459825196399E-12</v>
      </c>
    </row>
    <row r="606" spans="1:7">
      <c r="A606" t="s">
        <v>1698</v>
      </c>
      <c r="B606">
        <v>21.192033614201769</v>
      </c>
      <c r="C606">
        <v>3.1202053578012712</v>
      </c>
      <c r="D606">
        <v>0.41234808831570768</v>
      </c>
      <c r="E606">
        <v>7.5669208763551623</v>
      </c>
      <c r="F606">
        <v>3.8217451441839647E-14</v>
      </c>
      <c r="G606">
        <v>1.3736461788222721E-12</v>
      </c>
    </row>
    <row r="607" spans="1:7">
      <c r="A607" t="s">
        <v>4333</v>
      </c>
      <c r="B607">
        <v>221.78166439199731</v>
      </c>
      <c r="C607">
        <v>-3.9078959760376248</v>
      </c>
      <c r="D607">
        <v>0.51669302986655186</v>
      </c>
      <c r="E607">
        <v>-7.5632837103433186</v>
      </c>
      <c r="F607">
        <v>3.9301908238839438E-14</v>
      </c>
      <c r="G607">
        <v>1.410324013397963E-12</v>
      </c>
    </row>
    <row r="608" spans="1:7">
      <c r="A608" t="s">
        <v>5001</v>
      </c>
      <c r="B608">
        <v>559.27526523275992</v>
      </c>
      <c r="C608">
        <v>-2.4430468463123489</v>
      </c>
      <c r="D608">
        <v>0.32326379032177072</v>
      </c>
      <c r="E608">
        <v>-7.5574404540656621</v>
      </c>
      <c r="F608">
        <v>4.1107810749811461E-14</v>
      </c>
      <c r="G608">
        <v>1.4727290963424329E-12</v>
      </c>
    </row>
    <row r="609" spans="1:7">
      <c r="A609" t="s">
        <v>5590</v>
      </c>
      <c r="B609">
        <v>141.80766337018991</v>
      </c>
      <c r="C609">
        <v>-1.4217494777095889</v>
      </c>
      <c r="D609">
        <v>0.18821706721078019</v>
      </c>
      <c r="E609">
        <v>-7.5537755357616039</v>
      </c>
      <c r="F609">
        <v>4.2281862863389028E-14</v>
      </c>
      <c r="G609">
        <v>1.5123316306315751E-12</v>
      </c>
    </row>
    <row r="610" spans="1:7">
      <c r="A610" t="s">
        <v>1069</v>
      </c>
      <c r="B610">
        <v>483.64136258195367</v>
      </c>
      <c r="C610">
        <v>1.6531443476963561</v>
      </c>
      <c r="D610">
        <v>0.2191095098049774</v>
      </c>
      <c r="E610">
        <v>7.5448315737996454</v>
      </c>
      <c r="F610">
        <v>4.5287239704913023E-14</v>
      </c>
      <c r="G610">
        <v>1.6172021919260101E-12</v>
      </c>
    </row>
    <row r="611" spans="1:7">
      <c r="A611" t="s">
        <v>3668</v>
      </c>
      <c r="B611">
        <v>4.8643663898987768</v>
      </c>
      <c r="C611">
        <v>-5.6465963764383336</v>
      </c>
      <c r="D611">
        <v>0.74967149663539023</v>
      </c>
      <c r="E611">
        <v>-7.5320942596602531</v>
      </c>
      <c r="F611">
        <v>4.9932890008807391E-14</v>
      </c>
      <c r="G611">
        <v>1.7790846757506751E-12</v>
      </c>
    </row>
    <row r="612" spans="1:7">
      <c r="A612" t="s">
        <v>5950</v>
      </c>
      <c r="B612">
        <v>773.24802867364792</v>
      </c>
      <c r="C612">
        <v>-3.559908649350354</v>
      </c>
      <c r="D612">
        <v>0.4726400359504066</v>
      </c>
      <c r="E612">
        <v>-7.5319659329999906</v>
      </c>
      <c r="F612">
        <v>4.9982000376238738E-14</v>
      </c>
      <c r="G612">
        <v>1.7790846757506751E-12</v>
      </c>
    </row>
    <row r="613" spans="1:7">
      <c r="A613" t="s">
        <v>2541</v>
      </c>
      <c r="B613">
        <v>1377.8716137484651</v>
      </c>
      <c r="C613">
        <v>-2.3687223811965832</v>
      </c>
      <c r="D613">
        <v>0.31456176987354378</v>
      </c>
      <c r="E613">
        <v>-7.5302296974893883</v>
      </c>
      <c r="F613">
        <v>5.0651140947192761E-14</v>
      </c>
      <c r="G613">
        <v>1.799994497563707E-12</v>
      </c>
    </row>
    <row r="614" spans="1:7">
      <c r="A614" t="s">
        <v>1096</v>
      </c>
      <c r="B614">
        <v>304.7016794048721</v>
      </c>
      <c r="C614">
        <v>1.7713252997671911</v>
      </c>
      <c r="D614">
        <v>0.23544931620036011</v>
      </c>
      <c r="E614">
        <v>7.5231702871451436</v>
      </c>
      <c r="F614">
        <v>5.3463716016773758E-14</v>
      </c>
      <c r="G614">
        <v>1.8968857568398971E-12</v>
      </c>
    </row>
    <row r="615" spans="1:7">
      <c r="A615" t="s">
        <v>5196</v>
      </c>
      <c r="B615">
        <v>930.61428327171859</v>
      </c>
      <c r="C615">
        <v>-4.2752155471120288</v>
      </c>
      <c r="D615">
        <v>0.56838850727040857</v>
      </c>
      <c r="E615">
        <v>-7.5216431937426771</v>
      </c>
      <c r="F615">
        <v>5.409203944738255E-14</v>
      </c>
      <c r="G615">
        <v>1.9160930950871061E-12</v>
      </c>
    </row>
    <row r="616" spans="1:7">
      <c r="A616" t="s">
        <v>408</v>
      </c>
      <c r="B616">
        <v>991.63283058942625</v>
      </c>
      <c r="C616">
        <v>-4.9553329610642143</v>
      </c>
      <c r="D616">
        <v>0.65906266191795326</v>
      </c>
      <c r="E616">
        <v>-7.5187584540802037</v>
      </c>
      <c r="F616">
        <v>5.5298840942613899E-14</v>
      </c>
      <c r="G616">
        <v>1.9556972110571622E-12</v>
      </c>
    </row>
    <row r="617" spans="1:7">
      <c r="A617" t="s">
        <v>4913</v>
      </c>
      <c r="B617">
        <v>11.807173001578491</v>
      </c>
      <c r="C617">
        <v>-3.2694250337036381</v>
      </c>
      <c r="D617">
        <v>0.43490168861882877</v>
      </c>
      <c r="E617">
        <v>-7.5176186233876354</v>
      </c>
      <c r="F617">
        <v>5.5782939410495641E-14</v>
      </c>
      <c r="G617">
        <v>1.969656256460658E-12</v>
      </c>
    </row>
    <row r="618" spans="1:7">
      <c r="A618" t="s">
        <v>6006</v>
      </c>
      <c r="B618">
        <v>125.72627879192569</v>
      </c>
      <c r="C618">
        <v>2.190034388209086</v>
      </c>
      <c r="D618">
        <v>0.29164754955417171</v>
      </c>
      <c r="E618">
        <v>7.5091815156921138</v>
      </c>
      <c r="F618">
        <v>5.9498180174159597E-14</v>
      </c>
      <c r="G618">
        <v>2.0974774460436139E-12</v>
      </c>
    </row>
    <row r="619" spans="1:7">
      <c r="A619" t="s">
        <v>5077</v>
      </c>
      <c r="B619">
        <v>45.026809685037477</v>
      </c>
      <c r="C619">
        <v>1.732983014262746</v>
      </c>
      <c r="D619">
        <v>0.23088466173391889</v>
      </c>
      <c r="E619">
        <v>7.5058386349627133</v>
      </c>
      <c r="F619">
        <v>6.1036567542836662E-14</v>
      </c>
      <c r="G619">
        <v>2.148272671998914E-12</v>
      </c>
    </row>
    <row r="620" spans="1:7">
      <c r="A620" t="s">
        <v>4073</v>
      </c>
      <c r="B620">
        <v>80.414093722867364</v>
      </c>
      <c r="C620">
        <v>1.803385410957034</v>
      </c>
      <c r="D620">
        <v>0.2405707421852348</v>
      </c>
      <c r="E620">
        <v>7.4962790344989738</v>
      </c>
      <c r="F620">
        <v>6.5654948976531491E-14</v>
      </c>
      <c r="G620">
        <v>2.3034641573247109E-12</v>
      </c>
    </row>
    <row r="621" spans="1:7">
      <c r="A621" t="s">
        <v>5670</v>
      </c>
      <c r="B621">
        <v>581.69865596911734</v>
      </c>
      <c r="C621">
        <v>-1.6252708755647189</v>
      </c>
      <c r="D621">
        <v>0.21691498913196519</v>
      </c>
      <c r="E621">
        <v>-7.4926628264308137</v>
      </c>
      <c r="F621">
        <v>6.7490121582388322E-14</v>
      </c>
      <c r="G621">
        <v>2.3640856102142481E-12</v>
      </c>
    </row>
    <row r="622" spans="1:7">
      <c r="A622" t="s">
        <v>529</v>
      </c>
      <c r="B622">
        <v>1112.910971659471</v>
      </c>
      <c r="C622">
        <v>-1.0824824312798711</v>
      </c>
      <c r="D622">
        <v>0.14460682749840231</v>
      </c>
      <c r="E622">
        <v>-7.4856937947264717</v>
      </c>
      <c r="F622">
        <v>7.117015431343241E-14</v>
      </c>
      <c r="G622">
        <v>2.4850903486336871E-12</v>
      </c>
    </row>
    <row r="623" spans="1:7">
      <c r="A623" t="s">
        <v>3980</v>
      </c>
      <c r="B623">
        <v>249.08173138672689</v>
      </c>
      <c r="C623">
        <v>1.145048407732798</v>
      </c>
      <c r="D623">
        <v>0.15305421207652051</v>
      </c>
      <c r="E623">
        <v>7.4813256832182011</v>
      </c>
      <c r="F623">
        <v>7.3576586550356128E-14</v>
      </c>
      <c r="G623">
        <v>2.5609998917282719E-12</v>
      </c>
    </row>
    <row r="624" spans="1:7">
      <c r="A624" t="s">
        <v>1002</v>
      </c>
      <c r="B624">
        <v>851.82139500173821</v>
      </c>
      <c r="C624">
        <v>2.0017706611660109</v>
      </c>
      <c r="D624">
        <v>0.26800717064043911</v>
      </c>
      <c r="E624">
        <v>7.4690936678392283</v>
      </c>
      <c r="F624">
        <v>8.074904693048632E-14</v>
      </c>
      <c r="G624">
        <v>2.801801182707725E-12</v>
      </c>
    </row>
    <row r="625" spans="1:7">
      <c r="A625" t="s">
        <v>6060</v>
      </c>
      <c r="B625">
        <v>136.89599706253449</v>
      </c>
      <c r="C625">
        <v>1.632474368183791</v>
      </c>
      <c r="D625">
        <v>0.21866837268245101</v>
      </c>
      <c r="E625">
        <v>7.4655257555442711</v>
      </c>
      <c r="F625">
        <v>8.296766004468804E-14</v>
      </c>
      <c r="G625">
        <v>2.8742554304475018E-12</v>
      </c>
    </row>
    <row r="626" spans="1:7">
      <c r="A626" t="s">
        <v>3722</v>
      </c>
      <c r="B626">
        <v>5837.5012266138456</v>
      </c>
      <c r="C626">
        <v>-2.2936104144446152</v>
      </c>
      <c r="D626">
        <v>0.30734444206525191</v>
      </c>
      <c r="E626">
        <v>-7.4626708686590213</v>
      </c>
      <c r="F626">
        <v>8.4785954155327792E-14</v>
      </c>
      <c r="G626">
        <v>2.932635679598645E-12</v>
      </c>
    </row>
    <row r="627" spans="1:7">
      <c r="A627" t="s">
        <v>3655</v>
      </c>
      <c r="B627">
        <v>206.52367593921471</v>
      </c>
      <c r="C627">
        <v>4.4009659282236928</v>
      </c>
      <c r="D627">
        <v>0.58977457595306204</v>
      </c>
      <c r="E627">
        <v>7.4621153702867469</v>
      </c>
      <c r="F627">
        <v>8.51442792322642E-14</v>
      </c>
      <c r="G627">
        <v>2.9404136431418141E-12</v>
      </c>
    </row>
    <row r="628" spans="1:7">
      <c r="A628" t="s">
        <v>1895</v>
      </c>
      <c r="B628">
        <v>697.98815950785172</v>
      </c>
      <c r="C628">
        <v>1.184604403502421</v>
      </c>
      <c r="D628">
        <v>0.15886817811536791</v>
      </c>
      <c r="E628">
        <v>7.4565241293456381</v>
      </c>
      <c r="F628">
        <v>8.8834833399944533E-14</v>
      </c>
      <c r="G628">
        <v>3.063063981691671E-12</v>
      </c>
    </row>
    <row r="629" spans="1:7">
      <c r="A629" t="s">
        <v>5757</v>
      </c>
      <c r="B629">
        <v>79.100979391663728</v>
      </c>
      <c r="C629">
        <v>2.265319397120106</v>
      </c>
      <c r="D629">
        <v>0.30383857353454491</v>
      </c>
      <c r="E629">
        <v>7.4556675631000831</v>
      </c>
      <c r="F629">
        <v>8.9413936459488953E-14</v>
      </c>
      <c r="G629">
        <v>3.0782144718936248E-12</v>
      </c>
    </row>
    <row r="630" spans="1:7">
      <c r="A630" t="s">
        <v>456</v>
      </c>
      <c r="B630">
        <v>7.1234591852667544</v>
      </c>
      <c r="C630">
        <v>-6.1549961145256509</v>
      </c>
      <c r="D630">
        <v>0.82664972179668594</v>
      </c>
      <c r="E630">
        <v>-7.4457124368808154</v>
      </c>
      <c r="F630">
        <v>9.6422632945616441E-14</v>
      </c>
      <c r="G630">
        <v>3.314321172684504E-12</v>
      </c>
    </row>
    <row r="631" spans="1:7">
      <c r="A631" t="s">
        <v>1052</v>
      </c>
      <c r="B631">
        <v>4262.390024854184</v>
      </c>
      <c r="C631">
        <v>-1.9427503915940341</v>
      </c>
      <c r="D631">
        <v>0.26108143614864909</v>
      </c>
      <c r="E631">
        <v>-7.4411663282253091</v>
      </c>
      <c r="F631">
        <v>9.9800192143986305E-14</v>
      </c>
      <c r="G631">
        <v>3.4250741954960279E-12</v>
      </c>
    </row>
    <row r="632" spans="1:7">
      <c r="A632" t="s">
        <v>3181</v>
      </c>
      <c r="B632">
        <v>74.099490030122467</v>
      </c>
      <c r="C632">
        <v>-5.941542282047485</v>
      </c>
      <c r="D632">
        <v>0.79862405376169709</v>
      </c>
      <c r="E632">
        <v>-7.4397236773191313</v>
      </c>
      <c r="F632">
        <v>1.008961249584055E-13</v>
      </c>
      <c r="G632">
        <v>3.4573006550677279E-12</v>
      </c>
    </row>
    <row r="633" spans="1:7">
      <c r="A633" t="s">
        <v>4051</v>
      </c>
      <c r="B633">
        <v>1820.5209940662739</v>
      </c>
      <c r="C633">
        <v>-1.1559662038326051</v>
      </c>
      <c r="D633">
        <v>0.15541759802720009</v>
      </c>
      <c r="E633">
        <v>-7.4378076775468847</v>
      </c>
      <c r="F633">
        <v>1.023699487366968E-13</v>
      </c>
      <c r="G633">
        <v>3.5023557150863999E-12</v>
      </c>
    </row>
    <row r="634" spans="1:7">
      <c r="A634" t="s">
        <v>1074</v>
      </c>
      <c r="B634">
        <v>620.94417737533684</v>
      </c>
      <c r="C634">
        <v>-1.700243695227458</v>
      </c>
      <c r="D634">
        <v>0.22869175299058539</v>
      </c>
      <c r="E634">
        <v>-7.4346524218451027</v>
      </c>
      <c r="F634">
        <v>1.0484327312027501E-13</v>
      </c>
      <c r="G634">
        <v>3.5814137002465429E-12</v>
      </c>
    </row>
    <row r="635" spans="1:7">
      <c r="A635" t="s">
        <v>3911</v>
      </c>
      <c r="B635">
        <v>581.11163261830438</v>
      </c>
      <c r="C635">
        <v>-1.614044479012203</v>
      </c>
      <c r="D635">
        <v>0.217105228692896</v>
      </c>
      <c r="E635">
        <v>-7.4343878714009843</v>
      </c>
      <c r="F635">
        <v>1.0505329610260461E-13</v>
      </c>
      <c r="G635">
        <v>3.583032930384964E-12</v>
      </c>
    </row>
    <row r="636" spans="1:7">
      <c r="A636" t="s">
        <v>4010</v>
      </c>
      <c r="B636">
        <v>374.41135087038288</v>
      </c>
      <c r="C636">
        <v>1.2638052347997011</v>
      </c>
      <c r="D636">
        <v>0.17000406263055909</v>
      </c>
      <c r="E636">
        <v>7.4339707842518647</v>
      </c>
      <c r="F636">
        <v>1.053852560124508E-13</v>
      </c>
      <c r="G636">
        <v>3.5887996069896871E-12</v>
      </c>
    </row>
    <row r="637" spans="1:7">
      <c r="A637" t="s">
        <v>1588</v>
      </c>
      <c r="B637">
        <v>159.78548773093351</v>
      </c>
      <c r="C637">
        <v>2.28810625722384</v>
      </c>
      <c r="D637">
        <v>0.30790334614092052</v>
      </c>
      <c r="E637">
        <v>7.4312484287735714</v>
      </c>
      <c r="F637">
        <v>1.075774464034668E-13</v>
      </c>
      <c r="G637">
        <v>3.6577991922956531E-12</v>
      </c>
    </row>
    <row r="638" spans="1:7">
      <c r="A638" t="s">
        <v>3573</v>
      </c>
      <c r="B638">
        <v>317.29552353340517</v>
      </c>
      <c r="C638">
        <v>-1.5539917866417561</v>
      </c>
      <c r="D638">
        <v>0.2091997147325719</v>
      </c>
      <c r="E638">
        <v>-7.4282691476337996</v>
      </c>
      <c r="F638">
        <v>1.10027902150899E-13</v>
      </c>
      <c r="G638">
        <v>3.7353540340381467E-12</v>
      </c>
    </row>
    <row r="639" spans="1:7">
      <c r="A639" t="s">
        <v>1386</v>
      </c>
      <c r="B639">
        <v>251.4922083506161</v>
      </c>
      <c r="C639">
        <v>-3.1918440541722739</v>
      </c>
      <c r="D639">
        <v>0.43023865350308171</v>
      </c>
      <c r="E639">
        <v>-7.4187756683033861</v>
      </c>
      <c r="F639">
        <v>1.182079307917687E-13</v>
      </c>
      <c r="G639">
        <v>4.0068851371308308E-12</v>
      </c>
    </row>
    <row r="640" spans="1:7">
      <c r="A640" t="s">
        <v>2519</v>
      </c>
      <c r="B640">
        <v>45.587651107739433</v>
      </c>
      <c r="C640">
        <v>2.7635596041494508</v>
      </c>
      <c r="D640">
        <v>0.37291521464417882</v>
      </c>
      <c r="E640">
        <v>7.4106914805992368</v>
      </c>
      <c r="F640">
        <v>1.256425679321001E-13</v>
      </c>
      <c r="G640">
        <v>4.2523543767249788E-12</v>
      </c>
    </row>
    <row r="641" spans="1:7">
      <c r="A641" t="s">
        <v>4936</v>
      </c>
      <c r="B641">
        <v>8.9191291207636105</v>
      </c>
      <c r="C641">
        <v>4.2450372121543873</v>
      </c>
      <c r="D641">
        <v>0.57297005920788846</v>
      </c>
      <c r="E641">
        <v>7.4088290372851358</v>
      </c>
      <c r="F641">
        <v>1.274194376699678E-13</v>
      </c>
      <c r="G641">
        <v>4.3058780217521491E-12</v>
      </c>
    </row>
    <row r="642" spans="1:7">
      <c r="A642" t="s">
        <v>4483</v>
      </c>
      <c r="B642">
        <v>251.60428240500761</v>
      </c>
      <c r="C642">
        <v>1.0589074686403961</v>
      </c>
      <c r="D642">
        <v>0.14294398890732371</v>
      </c>
      <c r="E642">
        <v>7.4078488835716492</v>
      </c>
      <c r="F642">
        <v>1.2836445026337101E-13</v>
      </c>
      <c r="G642">
        <v>4.3311698815510769E-12</v>
      </c>
    </row>
    <row r="643" spans="1:7">
      <c r="A643" t="s">
        <v>429</v>
      </c>
      <c r="B643">
        <v>236.945940781064</v>
      </c>
      <c r="C643">
        <v>1.558749586381307</v>
      </c>
      <c r="D643">
        <v>0.2104244965197207</v>
      </c>
      <c r="E643">
        <v>7.4076431792019193</v>
      </c>
      <c r="F643">
        <v>1.285636522394463E-13</v>
      </c>
      <c r="G643">
        <v>4.331258333014862E-12</v>
      </c>
    </row>
    <row r="644" spans="1:7">
      <c r="A644" t="s">
        <v>4872</v>
      </c>
      <c r="B644">
        <v>2729.4061453357431</v>
      </c>
      <c r="C644">
        <v>-2.0376671824030508</v>
      </c>
      <c r="D644">
        <v>0.27521137071210028</v>
      </c>
      <c r="E644">
        <v>-7.4040079707849804</v>
      </c>
      <c r="F644">
        <v>1.32134487851794E-13</v>
      </c>
      <c r="G644">
        <v>4.4447620928833239E-12</v>
      </c>
    </row>
    <row r="645" spans="1:7">
      <c r="A645" t="s">
        <v>3258</v>
      </c>
      <c r="B645">
        <v>262.28029310910352</v>
      </c>
      <c r="C645">
        <v>-1.2241140457899109</v>
      </c>
      <c r="D645">
        <v>0.16537251007308121</v>
      </c>
      <c r="E645">
        <v>-7.402161612283396</v>
      </c>
      <c r="F645">
        <v>1.3398529254246719E-13</v>
      </c>
      <c r="G645">
        <v>4.5001493149210058E-12</v>
      </c>
    </row>
    <row r="646" spans="1:7">
      <c r="A646" t="s">
        <v>1277</v>
      </c>
      <c r="B646">
        <v>66.363610993692603</v>
      </c>
      <c r="C646">
        <v>-7.662361042150577</v>
      </c>
      <c r="D646">
        <v>1.0355453469245359</v>
      </c>
      <c r="E646">
        <v>-7.3993486281474823</v>
      </c>
      <c r="F646">
        <v>1.368541251985292E-13</v>
      </c>
      <c r="G646">
        <v>4.5895082808206899E-12</v>
      </c>
    </row>
    <row r="647" spans="1:7">
      <c r="A647" t="s">
        <v>6026</v>
      </c>
      <c r="B647">
        <v>132.34085792796529</v>
      </c>
      <c r="C647">
        <v>-2.313414124514289</v>
      </c>
      <c r="D647">
        <v>0.3128139917946926</v>
      </c>
      <c r="E647">
        <v>-7.3954943998561253</v>
      </c>
      <c r="F647">
        <v>1.408830973333557E-13</v>
      </c>
      <c r="G647">
        <v>4.7174426801608304E-12</v>
      </c>
    </row>
    <row r="648" spans="1:7">
      <c r="A648" t="s">
        <v>3488</v>
      </c>
      <c r="B648">
        <v>356.87443845200812</v>
      </c>
      <c r="C648">
        <v>-1.6190975941775629</v>
      </c>
      <c r="D648">
        <v>0.21898474820104569</v>
      </c>
      <c r="E648">
        <v>-7.3936546151200497</v>
      </c>
      <c r="F648">
        <v>1.4284716926441549E-13</v>
      </c>
      <c r="G648">
        <v>4.7759509566052624E-12</v>
      </c>
    </row>
    <row r="649" spans="1:7">
      <c r="A649" t="s">
        <v>2823</v>
      </c>
      <c r="B649">
        <v>129.8574723179504</v>
      </c>
      <c r="C649">
        <v>-3.6907137111314512</v>
      </c>
      <c r="D649">
        <v>0.49922077757253241</v>
      </c>
      <c r="E649">
        <v>-7.3929489254786134</v>
      </c>
      <c r="F649">
        <v>1.4360765007812711E-13</v>
      </c>
      <c r="G649">
        <v>4.794102051774808E-12</v>
      </c>
    </row>
    <row r="650" spans="1:7">
      <c r="A650" t="s">
        <v>1991</v>
      </c>
      <c r="B650">
        <v>16.669274392389038</v>
      </c>
      <c r="C650">
        <v>-3.900301099239377</v>
      </c>
      <c r="D650">
        <v>0.52787537742900714</v>
      </c>
      <c r="E650">
        <v>-7.3886778319451354</v>
      </c>
      <c r="F650">
        <v>1.482959930731482E-13</v>
      </c>
      <c r="G650">
        <v>4.9431249854473126E-12</v>
      </c>
    </row>
    <row r="651" spans="1:7">
      <c r="A651" t="s">
        <v>3369</v>
      </c>
      <c r="B651">
        <v>160.95097247125219</v>
      </c>
      <c r="C651">
        <v>-3.293104350339116</v>
      </c>
      <c r="D651">
        <v>0.44580678641087612</v>
      </c>
      <c r="E651">
        <v>-7.3868421269478803</v>
      </c>
      <c r="F651">
        <v>1.5035694325893841E-13</v>
      </c>
      <c r="G651">
        <v>5.0042515571362381E-12</v>
      </c>
    </row>
    <row r="652" spans="1:7">
      <c r="A652" t="s">
        <v>526</v>
      </c>
      <c r="B652">
        <v>21.523092500615348</v>
      </c>
      <c r="C652">
        <v>3.5405867798625259</v>
      </c>
      <c r="D652">
        <v>0.47934318878610388</v>
      </c>
      <c r="E652">
        <v>7.3863295915996279</v>
      </c>
      <c r="F652">
        <v>1.5093737644783041E-13</v>
      </c>
      <c r="G652">
        <v>5.0084385772214573E-12</v>
      </c>
    </row>
    <row r="653" spans="1:7">
      <c r="A653" t="s">
        <v>5419</v>
      </c>
      <c r="B653">
        <v>204.68445205831861</v>
      </c>
      <c r="C653">
        <v>-2.209282276004692</v>
      </c>
      <c r="D653">
        <v>0.29909692222634221</v>
      </c>
      <c r="E653">
        <v>-7.3865095620503007</v>
      </c>
      <c r="F653">
        <v>1.507333141298279E-13</v>
      </c>
      <c r="G653">
        <v>5.0084385772214573E-12</v>
      </c>
    </row>
    <row r="654" spans="1:7">
      <c r="A654" t="s">
        <v>480</v>
      </c>
      <c r="B654">
        <v>97.756225177753237</v>
      </c>
      <c r="C654">
        <v>-2.286271776751728</v>
      </c>
      <c r="D654">
        <v>0.30989016668518687</v>
      </c>
      <c r="E654">
        <v>-7.3776841685793757</v>
      </c>
      <c r="F654">
        <v>1.610664880559268E-13</v>
      </c>
      <c r="G654">
        <v>5.3365081674229109E-12</v>
      </c>
    </row>
    <row r="655" spans="1:7">
      <c r="A655" t="s">
        <v>5478</v>
      </c>
      <c r="B655">
        <v>398.27484113585382</v>
      </c>
      <c r="C655">
        <v>1.2646948605434021</v>
      </c>
      <c r="D655">
        <v>0.17151131788635349</v>
      </c>
      <c r="E655">
        <v>7.3738274309186513</v>
      </c>
      <c r="F655">
        <v>1.657977771990156E-13</v>
      </c>
      <c r="G655">
        <v>5.4850186561950622E-12</v>
      </c>
    </row>
    <row r="656" spans="1:7">
      <c r="A656" t="s">
        <v>4225</v>
      </c>
      <c r="B656">
        <v>93.367990425663365</v>
      </c>
      <c r="C656">
        <v>1.9779017563794949</v>
      </c>
      <c r="D656">
        <v>0.26826023204370608</v>
      </c>
      <c r="E656">
        <v>7.3730710709936549</v>
      </c>
      <c r="F656">
        <v>1.6674153678828791E-13</v>
      </c>
      <c r="G656">
        <v>5.5079704348670864E-12</v>
      </c>
    </row>
    <row r="657" spans="1:7">
      <c r="A657" t="s">
        <v>5094</v>
      </c>
      <c r="B657">
        <v>202.31842556677941</v>
      </c>
      <c r="C657">
        <v>-2.207912073572615</v>
      </c>
      <c r="D657">
        <v>0.2994931267761593</v>
      </c>
      <c r="E657">
        <v>-7.3721627515772861</v>
      </c>
      <c r="F657">
        <v>1.6788188350666229E-13</v>
      </c>
      <c r="G657">
        <v>5.537337633686065E-12</v>
      </c>
    </row>
    <row r="658" spans="1:7">
      <c r="A658" t="s">
        <v>3703</v>
      </c>
      <c r="B658">
        <v>141.5519262592984</v>
      </c>
      <c r="C658">
        <v>1.726752096749453</v>
      </c>
      <c r="D658">
        <v>0.23430249731156791</v>
      </c>
      <c r="E658">
        <v>7.3697554083398176</v>
      </c>
      <c r="F658">
        <v>1.709413712880802E-13</v>
      </c>
      <c r="G658">
        <v>5.6298224717343347E-12</v>
      </c>
    </row>
    <row r="659" spans="1:7">
      <c r="A659" t="s">
        <v>5846</v>
      </c>
      <c r="B659">
        <v>429.16313612396539</v>
      </c>
      <c r="C659">
        <v>-1.790371946485491</v>
      </c>
      <c r="D659">
        <v>0.24311651772652529</v>
      </c>
      <c r="E659">
        <v>-7.36425465134141</v>
      </c>
      <c r="F659">
        <v>1.7813935603537949E-13</v>
      </c>
      <c r="G659">
        <v>5.8581260172052496E-12</v>
      </c>
    </row>
    <row r="660" spans="1:7">
      <c r="A660" t="s">
        <v>701</v>
      </c>
      <c r="B660">
        <v>31.1774143694557</v>
      </c>
      <c r="C660">
        <v>-8.2642025038811422</v>
      </c>
      <c r="D660">
        <v>1.1224715510981</v>
      </c>
      <c r="E660">
        <v>-7.3625050860276788</v>
      </c>
      <c r="F660">
        <v>1.8049054788717651E-13</v>
      </c>
      <c r="G660">
        <v>5.9265994658690892E-12</v>
      </c>
    </row>
    <row r="661" spans="1:7">
      <c r="A661" t="s">
        <v>5546</v>
      </c>
      <c r="B661">
        <v>21.377678075743159</v>
      </c>
      <c r="C661">
        <v>-5.4716666496301682</v>
      </c>
      <c r="D661">
        <v>0.74352585355202805</v>
      </c>
      <c r="E661">
        <v>-7.3590805531381429</v>
      </c>
      <c r="F661">
        <v>1.8518126448340341E-13</v>
      </c>
      <c r="G661">
        <v>6.071575595778015E-12</v>
      </c>
    </row>
    <row r="662" spans="1:7">
      <c r="A662" t="s">
        <v>3492</v>
      </c>
      <c r="B662">
        <v>83.288832095270237</v>
      </c>
      <c r="C662">
        <v>-2.6963697946899852</v>
      </c>
      <c r="D662">
        <v>0.36649212029784212</v>
      </c>
      <c r="E662">
        <v>-7.3572381106002762</v>
      </c>
      <c r="F662">
        <v>1.8775427098663291E-13</v>
      </c>
      <c r="G662">
        <v>6.1467902713944769E-12</v>
      </c>
    </row>
    <row r="663" spans="1:7">
      <c r="A663" t="s">
        <v>3122</v>
      </c>
      <c r="B663">
        <v>16.297555288091068</v>
      </c>
      <c r="C663">
        <v>-2.5081861244950652</v>
      </c>
      <c r="D663">
        <v>0.34106048603320571</v>
      </c>
      <c r="E663">
        <v>-7.3540800743797323</v>
      </c>
      <c r="F663">
        <v>1.9224646790731091E-13</v>
      </c>
      <c r="G663">
        <v>6.2845199219611007E-12</v>
      </c>
    </row>
    <row r="664" spans="1:7">
      <c r="A664" t="s">
        <v>534</v>
      </c>
      <c r="B664">
        <v>255.69603118208721</v>
      </c>
      <c r="C664">
        <v>1.4527722015108031</v>
      </c>
      <c r="D664">
        <v>0.197673116515129</v>
      </c>
      <c r="E664">
        <v>7.3493666064581662</v>
      </c>
      <c r="F664">
        <v>1.9914828523834531E-13</v>
      </c>
      <c r="G664">
        <v>6.5004950646762391E-12</v>
      </c>
    </row>
    <row r="665" spans="1:7">
      <c r="A665" t="s">
        <v>5736</v>
      </c>
      <c r="B665">
        <v>189.21232099257259</v>
      </c>
      <c r="C665">
        <v>1.432922093989228</v>
      </c>
      <c r="D665">
        <v>0.19500409601354679</v>
      </c>
      <c r="E665">
        <v>7.3481640810749109</v>
      </c>
      <c r="F665">
        <v>2.009477346749853E-13</v>
      </c>
      <c r="G665">
        <v>6.5495287545768513E-12</v>
      </c>
    </row>
    <row r="666" spans="1:7">
      <c r="A666" t="s">
        <v>6560</v>
      </c>
      <c r="B666">
        <v>1613.5049226944079</v>
      </c>
      <c r="C666">
        <v>1.053465506995894</v>
      </c>
      <c r="D666">
        <v>0.1433763655589502</v>
      </c>
      <c r="E666">
        <v>7.3475534331546069</v>
      </c>
      <c r="F666">
        <v>2.0186760893541869E-13</v>
      </c>
      <c r="G666">
        <v>6.5697917690902209E-12</v>
      </c>
    </row>
    <row r="667" spans="1:7">
      <c r="A667" t="s">
        <v>768</v>
      </c>
      <c r="B667">
        <v>9470.4576458267566</v>
      </c>
      <c r="C667">
        <v>-3.0765810603940058</v>
      </c>
      <c r="D667">
        <v>0.4192223224037524</v>
      </c>
      <c r="E667">
        <v>-7.3387815867089143</v>
      </c>
      <c r="F667">
        <v>2.155470248350406E-13</v>
      </c>
      <c r="G667">
        <v>7.0046424752071503E-12</v>
      </c>
    </row>
    <row r="668" spans="1:7">
      <c r="A668" t="s">
        <v>1028</v>
      </c>
      <c r="B668">
        <v>531.55702573298447</v>
      </c>
      <c r="C668">
        <v>-1.5876099517835811</v>
      </c>
      <c r="D668">
        <v>0.21634290878765311</v>
      </c>
      <c r="E668">
        <v>-7.3383960707575904</v>
      </c>
      <c r="F668">
        <v>2.1616867012855229E-13</v>
      </c>
      <c r="G668">
        <v>7.0144982458650863E-12</v>
      </c>
    </row>
    <row r="669" spans="1:7">
      <c r="A669" t="s">
        <v>1515</v>
      </c>
      <c r="B669">
        <v>43.524969278349197</v>
      </c>
      <c r="C669">
        <v>3.053535704157694</v>
      </c>
      <c r="D669">
        <v>0.41617150013878912</v>
      </c>
      <c r="E669">
        <v>7.3372052222205753</v>
      </c>
      <c r="F669">
        <v>2.181000598973395E-13</v>
      </c>
      <c r="G669">
        <v>7.0463259639033289E-12</v>
      </c>
    </row>
    <row r="670" spans="1:7">
      <c r="A670" t="s">
        <v>3118</v>
      </c>
      <c r="B670">
        <v>945.1063673016431</v>
      </c>
      <c r="C670">
        <v>-1.9115564076289491</v>
      </c>
      <c r="D670">
        <v>0.26052942097053988</v>
      </c>
      <c r="E670">
        <v>-7.3371997700217646</v>
      </c>
      <c r="F670">
        <v>2.1810894146879999E-13</v>
      </c>
      <c r="G670">
        <v>7.0463259639033289E-12</v>
      </c>
    </row>
    <row r="671" spans="1:7">
      <c r="A671" t="s">
        <v>3784</v>
      </c>
      <c r="B671">
        <v>146.10796075225801</v>
      </c>
      <c r="C671">
        <v>2.339158257161547</v>
      </c>
      <c r="D671">
        <v>0.31880385494407981</v>
      </c>
      <c r="E671">
        <v>7.3372960235121676</v>
      </c>
      <c r="F671">
        <v>2.1795219781840891E-13</v>
      </c>
      <c r="G671">
        <v>7.0463259639033289E-12</v>
      </c>
    </row>
    <row r="672" spans="1:7">
      <c r="A672" t="s">
        <v>3183</v>
      </c>
      <c r="B672">
        <v>2133.137596449852</v>
      </c>
      <c r="C672">
        <v>-1.294854046054744</v>
      </c>
      <c r="D672">
        <v>0.17656446901134851</v>
      </c>
      <c r="E672">
        <v>-7.3336048487281928</v>
      </c>
      <c r="F672">
        <v>2.2404304979293251E-13</v>
      </c>
      <c r="G672">
        <v>7.2274385301430198E-12</v>
      </c>
    </row>
    <row r="673" spans="1:7">
      <c r="A673" t="s">
        <v>1808</v>
      </c>
      <c r="B673">
        <v>206.90783396079209</v>
      </c>
      <c r="C673">
        <v>-1.322280229126815</v>
      </c>
      <c r="D673">
        <v>0.18032480145183041</v>
      </c>
      <c r="E673">
        <v>-7.3327696383463472</v>
      </c>
      <c r="F673">
        <v>2.2544426811928111E-13</v>
      </c>
      <c r="G673">
        <v>7.2620081278832174E-12</v>
      </c>
    </row>
    <row r="674" spans="1:7">
      <c r="A674" t="s">
        <v>6390</v>
      </c>
      <c r="B674">
        <v>9.548086033435359</v>
      </c>
      <c r="C674">
        <v>-2.5427756738239542</v>
      </c>
      <c r="D674">
        <v>0.34680656510271007</v>
      </c>
      <c r="E674">
        <v>-7.3319709881238442</v>
      </c>
      <c r="F674">
        <v>2.267922003836151E-13</v>
      </c>
      <c r="G674">
        <v>7.2947628482513753E-12</v>
      </c>
    </row>
    <row r="675" spans="1:7">
      <c r="A675" t="s">
        <v>1893</v>
      </c>
      <c r="B675">
        <v>403.85158267701439</v>
      </c>
      <c r="C675">
        <v>4.8705453948824502</v>
      </c>
      <c r="D675">
        <v>0.66446507462820126</v>
      </c>
      <c r="E675">
        <v>7.3300246782838716</v>
      </c>
      <c r="F675">
        <v>2.3011035457871012E-13</v>
      </c>
      <c r="G675">
        <v>7.3907018111264139E-12</v>
      </c>
    </row>
    <row r="676" spans="1:7">
      <c r="A676" t="s">
        <v>6136</v>
      </c>
      <c r="B676">
        <v>177.81226196794279</v>
      </c>
      <c r="C676">
        <v>-1.6353676180684309</v>
      </c>
      <c r="D676">
        <v>0.22317279034438919</v>
      </c>
      <c r="E676">
        <v>-7.3278091632264504</v>
      </c>
      <c r="F676">
        <v>2.3394552486313722E-13</v>
      </c>
      <c r="G676">
        <v>7.5029428665349373E-12</v>
      </c>
    </row>
    <row r="677" spans="1:7">
      <c r="A677" t="s">
        <v>1383</v>
      </c>
      <c r="B677">
        <v>87.999511281081325</v>
      </c>
      <c r="C677">
        <v>-7.0317757952289908</v>
      </c>
      <c r="D677">
        <v>0.95990504597739768</v>
      </c>
      <c r="E677">
        <v>-7.3254910209051696</v>
      </c>
      <c r="F677">
        <v>2.3802556536062589E-13</v>
      </c>
      <c r="G677">
        <v>7.6226995371957413E-12</v>
      </c>
    </row>
    <row r="678" spans="1:7">
      <c r="A678" t="s">
        <v>3769</v>
      </c>
      <c r="B678">
        <v>62.958571769761967</v>
      </c>
      <c r="C678">
        <v>-6.1465940367137053</v>
      </c>
      <c r="D678">
        <v>0.8395385614381089</v>
      </c>
      <c r="E678">
        <v>-7.3213957274157142</v>
      </c>
      <c r="F678">
        <v>2.4540497396849748E-13</v>
      </c>
      <c r="G678">
        <v>7.8476165333061023E-12</v>
      </c>
    </row>
    <row r="679" spans="1:7">
      <c r="A679" t="s">
        <v>4834</v>
      </c>
      <c r="B679">
        <v>9.986111783620041</v>
      </c>
      <c r="C679">
        <v>-6.8102736335509348</v>
      </c>
      <c r="D679">
        <v>0.93065414370775112</v>
      </c>
      <c r="E679">
        <v>-7.3177277290343561</v>
      </c>
      <c r="F679">
        <v>2.5220491134793591E-13</v>
      </c>
      <c r="G679">
        <v>8.053377988013147E-12</v>
      </c>
    </row>
    <row r="680" spans="1:7">
      <c r="A680" t="s">
        <v>3710</v>
      </c>
      <c r="B680">
        <v>7.9586547485164321</v>
      </c>
      <c r="C680">
        <v>-6.2875140936535558</v>
      </c>
      <c r="D680">
        <v>0.85986441180500284</v>
      </c>
      <c r="E680">
        <v>-7.3122157485910897</v>
      </c>
      <c r="F680">
        <v>2.627727410202374E-13</v>
      </c>
      <c r="G680">
        <v>8.3786856771329814E-12</v>
      </c>
    </row>
    <row r="681" spans="1:7">
      <c r="A681" t="s">
        <v>3212</v>
      </c>
      <c r="B681">
        <v>7.4614366053035202</v>
      </c>
      <c r="C681">
        <v>-6.0756796684836241</v>
      </c>
      <c r="D681">
        <v>0.83132145851189676</v>
      </c>
      <c r="E681">
        <v>-7.3084600502907353</v>
      </c>
      <c r="F681">
        <v>2.702212562543685E-13</v>
      </c>
      <c r="G681">
        <v>8.6037354610585268E-12</v>
      </c>
    </row>
    <row r="682" spans="1:7">
      <c r="A682" t="s">
        <v>3751</v>
      </c>
      <c r="B682">
        <v>510.2390547215507</v>
      </c>
      <c r="C682">
        <v>-2.580008776849037</v>
      </c>
      <c r="D682">
        <v>0.35325694932231549</v>
      </c>
      <c r="E682">
        <v>-7.3034905096658376</v>
      </c>
      <c r="F682">
        <v>2.8039666263838432E-13</v>
      </c>
      <c r="G682">
        <v>8.9019879941088199E-12</v>
      </c>
    </row>
    <row r="683" spans="1:7">
      <c r="A683" t="s">
        <v>940</v>
      </c>
      <c r="B683">
        <v>308.58259782439109</v>
      </c>
      <c r="C683">
        <v>-1.8160871684065101</v>
      </c>
      <c r="D683">
        <v>0.24868069654486469</v>
      </c>
      <c r="E683">
        <v>-7.3028875728553686</v>
      </c>
      <c r="F683">
        <v>2.8165652514108579E-13</v>
      </c>
      <c r="G683">
        <v>8.9291197387532995E-12</v>
      </c>
    </row>
    <row r="684" spans="1:7">
      <c r="A684" t="s">
        <v>5963</v>
      </c>
      <c r="B684">
        <v>444.02285939324958</v>
      </c>
      <c r="C684">
        <v>1.7420108907465941</v>
      </c>
      <c r="D684">
        <v>0.23866129551020329</v>
      </c>
      <c r="E684">
        <v>7.2990925781349381</v>
      </c>
      <c r="F684">
        <v>2.8971493402816611E-13</v>
      </c>
      <c r="G684">
        <v>9.1713924446014138E-12</v>
      </c>
    </row>
    <row r="685" spans="1:7">
      <c r="A685" t="s">
        <v>5079</v>
      </c>
      <c r="B685">
        <v>102.5093006340056</v>
      </c>
      <c r="C685">
        <v>-1.9749526989674471</v>
      </c>
      <c r="D685">
        <v>0.27069000121272208</v>
      </c>
      <c r="E685">
        <v>-7.2959942743338626</v>
      </c>
      <c r="F685">
        <v>2.9646151217836992E-13</v>
      </c>
      <c r="G685">
        <v>9.3715014316011814E-12</v>
      </c>
    </row>
    <row r="686" spans="1:7">
      <c r="A686" t="s">
        <v>1779</v>
      </c>
      <c r="B686">
        <v>36.175226553671337</v>
      </c>
      <c r="C686">
        <v>-3.0048967768528199</v>
      </c>
      <c r="D686">
        <v>0.41202462350468749</v>
      </c>
      <c r="E686">
        <v>-7.2930029067028181</v>
      </c>
      <c r="F686">
        <v>3.0312154937959219E-13</v>
      </c>
      <c r="G686">
        <v>9.5683052972500782E-12</v>
      </c>
    </row>
    <row r="687" spans="1:7">
      <c r="A687" t="s">
        <v>4400</v>
      </c>
      <c r="B687">
        <v>1242.2794452844621</v>
      </c>
      <c r="C687">
        <v>-1.7395197378773299</v>
      </c>
      <c r="D687">
        <v>0.23886414968575551</v>
      </c>
      <c r="E687">
        <v>-7.2824646987243806</v>
      </c>
      <c r="F687">
        <v>3.2777572786905722E-13</v>
      </c>
      <c r="G687">
        <v>1.0331734781314641E-11</v>
      </c>
    </row>
    <row r="688" spans="1:7">
      <c r="A688" t="s">
        <v>2030</v>
      </c>
      <c r="B688">
        <v>81.290155261969758</v>
      </c>
      <c r="C688">
        <v>-2.399697263494204</v>
      </c>
      <c r="D688">
        <v>0.32959698035592899</v>
      </c>
      <c r="E688">
        <v>-7.2807016038277741</v>
      </c>
      <c r="F688">
        <v>3.3208849893137781E-13</v>
      </c>
      <c r="G688">
        <v>1.045272270993578E-11</v>
      </c>
    </row>
    <row r="689" spans="1:7">
      <c r="A689" t="s">
        <v>5887</v>
      </c>
      <c r="B689">
        <v>14.876506778667549</v>
      </c>
      <c r="C689">
        <v>-2.9689277017311491</v>
      </c>
      <c r="D689">
        <v>0.40792767255790607</v>
      </c>
      <c r="E689">
        <v>-7.2780737896856067</v>
      </c>
      <c r="F689">
        <v>3.3862011553338418E-13</v>
      </c>
      <c r="G689">
        <v>1.06431055713938E-11</v>
      </c>
    </row>
    <row r="690" spans="1:7">
      <c r="A690" t="s">
        <v>6375</v>
      </c>
      <c r="B690">
        <v>1657.5928700414349</v>
      </c>
      <c r="C690">
        <v>-1.833585635919857</v>
      </c>
      <c r="D690">
        <v>0.25202704512869761</v>
      </c>
      <c r="E690">
        <v>-7.2753526709148861</v>
      </c>
      <c r="F690">
        <v>3.455165958438215E-13</v>
      </c>
      <c r="G690">
        <v>1.0830167554488509E-11</v>
      </c>
    </row>
    <row r="691" spans="1:7">
      <c r="A691" t="s">
        <v>639</v>
      </c>
      <c r="B691">
        <v>101.0336810191472</v>
      </c>
      <c r="C691">
        <v>4.0579291393801036</v>
      </c>
      <c r="D691">
        <v>0.55796211519428074</v>
      </c>
      <c r="E691">
        <v>7.2727682200558474</v>
      </c>
      <c r="F691">
        <v>3.521943356652026E-13</v>
      </c>
      <c r="G691">
        <v>1.102258209902189E-11</v>
      </c>
    </row>
    <row r="692" spans="1:7">
      <c r="A692" t="s">
        <v>5694</v>
      </c>
      <c r="B692">
        <v>202.3266804636846</v>
      </c>
      <c r="C692">
        <v>2.2939876290894028</v>
      </c>
      <c r="D692">
        <v>0.31545829717067042</v>
      </c>
      <c r="E692">
        <v>7.2719204080668121</v>
      </c>
      <c r="F692">
        <v>3.5441240916737482E-13</v>
      </c>
      <c r="G692">
        <v>1.107626753359541E-11</v>
      </c>
    </row>
    <row r="693" spans="1:7">
      <c r="A693" t="s">
        <v>1141</v>
      </c>
      <c r="B693">
        <v>215.41902920868731</v>
      </c>
      <c r="C693">
        <v>-2.229324537292249</v>
      </c>
      <c r="D693">
        <v>0.30672603387615027</v>
      </c>
      <c r="E693">
        <v>-7.2681295067128353</v>
      </c>
      <c r="F693">
        <v>3.6449926513314792E-13</v>
      </c>
      <c r="G693">
        <v>1.1375371542037751E-11</v>
      </c>
    </row>
    <row r="694" spans="1:7">
      <c r="A694" t="s">
        <v>3085</v>
      </c>
      <c r="B694">
        <v>648.00462416907544</v>
      </c>
      <c r="C694">
        <v>-1.7776624785167681</v>
      </c>
      <c r="D694">
        <v>0.24467210872538431</v>
      </c>
      <c r="E694">
        <v>-7.2654888527240553</v>
      </c>
      <c r="F694">
        <v>3.7169158374877759E-13</v>
      </c>
      <c r="G694">
        <v>1.1583423853941749E-11</v>
      </c>
    </row>
    <row r="695" spans="1:7">
      <c r="A695" t="s">
        <v>4983</v>
      </c>
      <c r="B695">
        <v>47.026338129848789</v>
      </c>
      <c r="C695">
        <v>2.1626619517116188</v>
      </c>
      <c r="D695">
        <v>0.29774359568563019</v>
      </c>
      <c r="E695">
        <v>7.2635045154591502</v>
      </c>
      <c r="F695">
        <v>3.7718784015834412E-13</v>
      </c>
      <c r="G695">
        <v>1.173810689577513E-11</v>
      </c>
    </row>
    <row r="696" spans="1:7">
      <c r="A696" t="s">
        <v>2387</v>
      </c>
      <c r="B696">
        <v>212.95460742957641</v>
      </c>
      <c r="C696">
        <v>-3.6404123685749679</v>
      </c>
      <c r="D696">
        <v>0.50122174928993746</v>
      </c>
      <c r="E696">
        <v>-7.263077417794034</v>
      </c>
      <c r="F696">
        <v>3.7838122032375302E-13</v>
      </c>
      <c r="G696">
        <v>1.175863671000458E-11</v>
      </c>
    </row>
    <row r="697" spans="1:7">
      <c r="A697" t="s">
        <v>4174</v>
      </c>
      <c r="B697">
        <v>580.67355525067342</v>
      </c>
      <c r="C697">
        <v>-1.577914191983798</v>
      </c>
      <c r="D697">
        <v>0.2174148546664213</v>
      </c>
      <c r="E697">
        <v>-7.2576190546169697</v>
      </c>
      <c r="F697">
        <v>3.9396319323803911E-13</v>
      </c>
      <c r="G697">
        <v>1.222562117832918E-11</v>
      </c>
    </row>
    <row r="698" spans="1:7">
      <c r="A698" t="s">
        <v>3377</v>
      </c>
      <c r="B698">
        <v>29.71898949974177</v>
      </c>
      <c r="C698">
        <v>4.0364480093169766</v>
      </c>
      <c r="D698">
        <v>0.55620112672454369</v>
      </c>
      <c r="E698">
        <v>7.2571733773491811</v>
      </c>
      <c r="F698">
        <v>3.9526294080884261E-13</v>
      </c>
      <c r="G698">
        <v>1.223898460362908E-11</v>
      </c>
    </row>
    <row r="699" spans="1:7">
      <c r="A699" t="s">
        <v>5084</v>
      </c>
      <c r="B699">
        <v>69.481812327145704</v>
      </c>
      <c r="C699">
        <v>-3.9822476991941609</v>
      </c>
      <c r="D699">
        <v>0.54873886998419596</v>
      </c>
      <c r="E699">
        <v>-7.2570906072479477</v>
      </c>
      <c r="F699">
        <v>3.9550478998701511E-13</v>
      </c>
      <c r="G699">
        <v>1.223898460362908E-11</v>
      </c>
    </row>
    <row r="700" spans="1:7">
      <c r="A700" t="s">
        <v>4396</v>
      </c>
      <c r="B700">
        <v>190.20922299842309</v>
      </c>
      <c r="C700">
        <v>1.468789506942501</v>
      </c>
      <c r="D700">
        <v>0.20256482199593889</v>
      </c>
      <c r="E700">
        <v>7.2509604208175258</v>
      </c>
      <c r="F700">
        <v>4.138266095041746E-13</v>
      </c>
      <c r="G700">
        <v>1.278799675624892E-11</v>
      </c>
    </row>
    <row r="701" spans="1:7">
      <c r="A701" t="s">
        <v>2419</v>
      </c>
      <c r="B701">
        <v>131.7676908256247</v>
      </c>
      <c r="C701">
        <v>-6.3585380187992424</v>
      </c>
      <c r="D701">
        <v>0.87700242339226109</v>
      </c>
      <c r="E701">
        <v>-7.2503083790855474</v>
      </c>
      <c r="F701">
        <v>4.1582378586414992E-13</v>
      </c>
      <c r="G701">
        <v>1.283171635006277E-11</v>
      </c>
    </row>
    <row r="702" spans="1:7">
      <c r="A702" t="s">
        <v>3595</v>
      </c>
      <c r="B702">
        <v>93.293353599284316</v>
      </c>
      <c r="C702">
        <v>1.9092734438843519</v>
      </c>
      <c r="D702">
        <v>0.26370645021587158</v>
      </c>
      <c r="E702">
        <v>7.240146922160644</v>
      </c>
      <c r="F702">
        <v>4.4819893955993902E-13</v>
      </c>
      <c r="G702">
        <v>1.381142270674704E-11</v>
      </c>
    </row>
    <row r="703" spans="1:7">
      <c r="A703" t="s">
        <v>1513</v>
      </c>
      <c r="B703">
        <v>264.19235050071302</v>
      </c>
      <c r="C703">
        <v>-2.263571221952831</v>
      </c>
      <c r="D703">
        <v>0.312683486000081</v>
      </c>
      <c r="E703">
        <v>-7.2391773895991554</v>
      </c>
      <c r="F703">
        <v>4.5141429044681709E-13</v>
      </c>
      <c r="G703">
        <v>1.389107690141721E-11</v>
      </c>
    </row>
    <row r="704" spans="1:7">
      <c r="A704" t="s">
        <v>1569</v>
      </c>
      <c r="B704">
        <v>740.45421431299894</v>
      </c>
      <c r="C704">
        <v>-1.2976579456497681</v>
      </c>
      <c r="D704">
        <v>0.17945140477769819</v>
      </c>
      <c r="E704">
        <v>-7.2312498598564172</v>
      </c>
      <c r="F704">
        <v>4.7856892137379331E-13</v>
      </c>
      <c r="G704">
        <v>1.47061492951587E-11</v>
      </c>
    </row>
    <row r="705" spans="1:7">
      <c r="A705" t="s">
        <v>5268</v>
      </c>
      <c r="B705">
        <v>38.816957365698343</v>
      </c>
      <c r="C705">
        <v>-5.9396675765883993</v>
      </c>
      <c r="D705">
        <v>0.82172277148139805</v>
      </c>
      <c r="E705">
        <v>-7.2283107913395099</v>
      </c>
      <c r="F705">
        <v>4.8903855611726395E-13</v>
      </c>
      <c r="G705">
        <v>1.5006944995726571E-11</v>
      </c>
    </row>
    <row r="706" spans="1:7">
      <c r="A706" t="s">
        <v>3227</v>
      </c>
      <c r="B706">
        <v>126.83483127268239</v>
      </c>
      <c r="C706">
        <v>3.1635660727758288</v>
      </c>
      <c r="D706">
        <v>0.43789507650902809</v>
      </c>
      <c r="E706">
        <v>7.2244842257563162</v>
      </c>
      <c r="F706">
        <v>5.0300724370599375E-13</v>
      </c>
      <c r="G706">
        <v>1.5414128790784649E-11</v>
      </c>
    </row>
    <row r="707" spans="1:7">
      <c r="A707" t="s">
        <v>1836</v>
      </c>
      <c r="B707">
        <v>20.980734424396111</v>
      </c>
      <c r="C707">
        <v>4.3842224441552498</v>
      </c>
      <c r="D707">
        <v>0.60701591851581493</v>
      </c>
      <c r="E707">
        <v>7.222582325147088</v>
      </c>
      <c r="F707">
        <v>5.1009504155677098E-13</v>
      </c>
      <c r="G707">
        <v>1.5609616736972689E-11</v>
      </c>
    </row>
    <row r="708" spans="1:7">
      <c r="A708" t="s">
        <v>2642</v>
      </c>
      <c r="B708">
        <v>109.1815150371029</v>
      </c>
      <c r="C708">
        <v>-1.799404577524796</v>
      </c>
      <c r="D708">
        <v>0.24921189135656011</v>
      </c>
      <c r="E708">
        <v>-7.2203800859177152</v>
      </c>
      <c r="F708">
        <v>5.1842467435036918E-13</v>
      </c>
      <c r="G708">
        <v>1.5842511581084169E-11</v>
      </c>
    </row>
    <row r="709" spans="1:7">
      <c r="A709" t="s">
        <v>2239</v>
      </c>
      <c r="B709">
        <v>110.3080582966813</v>
      </c>
      <c r="C709">
        <v>1.396534425883194</v>
      </c>
      <c r="D709">
        <v>0.1935510761856663</v>
      </c>
      <c r="E709">
        <v>7.2153276200001626</v>
      </c>
      <c r="F709">
        <v>5.3804279015812944E-13</v>
      </c>
      <c r="G709">
        <v>1.6419247639271561E-11</v>
      </c>
    </row>
    <row r="710" spans="1:7">
      <c r="A710" t="s">
        <v>471</v>
      </c>
      <c r="B710">
        <v>1972.8609207614411</v>
      </c>
      <c r="C710">
        <v>-1.442571371654902</v>
      </c>
      <c r="D710">
        <v>0.20009171713462251</v>
      </c>
      <c r="E710">
        <v>-7.2095506616315097</v>
      </c>
      <c r="F710">
        <v>5.613680955024649E-13</v>
      </c>
      <c r="G710">
        <v>1.7107362722276361E-11</v>
      </c>
    </row>
    <row r="711" spans="1:7">
      <c r="A711" t="s">
        <v>5434</v>
      </c>
      <c r="B711">
        <v>1363.728955385094</v>
      </c>
      <c r="C711">
        <v>-1.283775080790734</v>
      </c>
      <c r="D711">
        <v>0.17808853886808029</v>
      </c>
      <c r="E711">
        <v>-7.2086339129420054</v>
      </c>
      <c r="F711">
        <v>5.6515975521964552E-13</v>
      </c>
      <c r="G711">
        <v>1.719912277176029E-11</v>
      </c>
    </row>
    <row r="712" spans="1:7">
      <c r="A712" t="s">
        <v>1048</v>
      </c>
      <c r="B712">
        <v>279.25469109256119</v>
      </c>
      <c r="C712">
        <v>-1.6842888481571989</v>
      </c>
      <c r="D712">
        <v>0.2337286061980304</v>
      </c>
      <c r="E712">
        <v>-7.2061733287801211</v>
      </c>
      <c r="F712">
        <v>5.7546144485948395E-13</v>
      </c>
      <c r="G712">
        <v>1.7488471744260698E-11</v>
      </c>
    </row>
    <row r="713" spans="1:7">
      <c r="A713" t="s">
        <v>5338</v>
      </c>
      <c r="B713">
        <v>84.323121578832172</v>
      </c>
      <c r="C713">
        <v>2.070727568053381</v>
      </c>
      <c r="D713">
        <v>0.28741003006219812</v>
      </c>
      <c r="E713">
        <v>7.2047853291872119</v>
      </c>
      <c r="F713">
        <v>5.813536554472264E-13</v>
      </c>
      <c r="G713">
        <v>1.7643202603951429E-11</v>
      </c>
    </row>
    <row r="714" spans="1:7">
      <c r="A714" t="s">
        <v>3835</v>
      </c>
      <c r="B714">
        <v>11.949017572823809</v>
      </c>
      <c r="C714">
        <v>-6.7532499110292594</v>
      </c>
      <c r="D714">
        <v>0.93814448757218449</v>
      </c>
      <c r="E714">
        <v>-7.1985179260669447</v>
      </c>
      <c r="F714">
        <v>6.0870544669171329E-13</v>
      </c>
      <c r="G714">
        <v>1.844787772621529E-11</v>
      </c>
    </row>
    <row r="715" spans="1:7">
      <c r="A715" t="s">
        <v>667</v>
      </c>
      <c r="B715">
        <v>3912.168378959097</v>
      </c>
      <c r="C715">
        <v>-2.4804968113125279</v>
      </c>
      <c r="D715">
        <v>0.34521901451609588</v>
      </c>
      <c r="E715">
        <v>-7.1852844339687287</v>
      </c>
      <c r="F715">
        <v>6.7067414927990422E-13</v>
      </c>
      <c r="G715">
        <v>2.0249868023534961E-11</v>
      </c>
    </row>
    <row r="716" spans="1:7">
      <c r="A716" t="s">
        <v>723</v>
      </c>
      <c r="B716">
        <v>1055.606762925639</v>
      </c>
      <c r="C716">
        <v>-4.1825204847393396</v>
      </c>
      <c r="D716">
        <v>0.5820989308001967</v>
      </c>
      <c r="E716">
        <v>-7.1852399367745514</v>
      </c>
      <c r="F716">
        <v>6.7089262165268631E-13</v>
      </c>
      <c r="G716">
        <v>2.0249868023534961E-11</v>
      </c>
    </row>
    <row r="717" spans="1:7">
      <c r="A717" t="s">
        <v>1990</v>
      </c>
      <c r="B717">
        <v>17.339951396239162</v>
      </c>
      <c r="C717">
        <v>3.0930790690490189</v>
      </c>
      <c r="D717">
        <v>0.43047714327951392</v>
      </c>
      <c r="E717">
        <v>7.1852341461963434</v>
      </c>
      <c r="F717">
        <v>6.7092105737668597E-13</v>
      </c>
      <c r="G717">
        <v>2.0249868023534961E-11</v>
      </c>
    </row>
    <row r="718" spans="1:7">
      <c r="A718" t="s">
        <v>3851</v>
      </c>
      <c r="B718">
        <v>31.994454156208491</v>
      </c>
      <c r="C718">
        <v>-3.4934105662139281</v>
      </c>
      <c r="D718">
        <v>0.48630501971013679</v>
      </c>
      <c r="E718">
        <v>-7.1835790802574557</v>
      </c>
      <c r="F718">
        <v>6.7909725495226796E-13</v>
      </c>
      <c r="G718">
        <v>2.0468604402685801E-11</v>
      </c>
    </row>
    <row r="719" spans="1:7">
      <c r="A719" t="s">
        <v>3013</v>
      </c>
      <c r="B719">
        <v>756.18554765999556</v>
      </c>
      <c r="C719">
        <v>4.3541327167003221</v>
      </c>
      <c r="D719">
        <v>0.60626450241221852</v>
      </c>
      <c r="E719">
        <v>7.1819027823268611</v>
      </c>
      <c r="F719">
        <v>6.8747802492777839E-13</v>
      </c>
      <c r="G719">
        <v>2.0692900714800189E-11</v>
      </c>
    </row>
    <row r="720" spans="1:7">
      <c r="A720" t="s">
        <v>1367</v>
      </c>
      <c r="B720">
        <v>9.0500570675126486</v>
      </c>
      <c r="C720">
        <v>-3.3170226155015552</v>
      </c>
      <c r="D720">
        <v>0.46193693141840753</v>
      </c>
      <c r="E720">
        <v>-7.1806828809214727</v>
      </c>
      <c r="F720">
        <v>6.9364075314851022E-13</v>
      </c>
      <c r="G720">
        <v>2.084991366182964E-11</v>
      </c>
    </row>
    <row r="721" spans="1:7">
      <c r="A721" t="s">
        <v>924</v>
      </c>
      <c r="B721">
        <v>913.37015922609328</v>
      </c>
      <c r="C721">
        <v>-2.8108328348121252</v>
      </c>
      <c r="D721">
        <v>0.39159376010816932</v>
      </c>
      <c r="E721">
        <v>-7.177930603479723</v>
      </c>
      <c r="F721">
        <v>7.0774465937036007E-13</v>
      </c>
      <c r="G721">
        <v>2.1244874768265861E-11</v>
      </c>
    </row>
    <row r="722" spans="1:7">
      <c r="A722" t="s">
        <v>6118</v>
      </c>
      <c r="B722">
        <v>32.215623500015823</v>
      </c>
      <c r="C722">
        <v>-3.0871684626523521</v>
      </c>
      <c r="D722">
        <v>0.43010798021530372</v>
      </c>
      <c r="E722">
        <v>-7.1776591104098451</v>
      </c>
      <c r="F722">
        <v>7.0915107132629731E-13</v>
      </c>
      <c r="G722">
        <v>2.1258130006166401E-11</v>
      </c>
    </row>
    <row r="723" spans="1:7">
      <c r="A723" t="s">
        <v>3248</v>
      </c>
      <c r="B723">
        <v>461.95893297223682</v>
      </c>
      <c r="C723">
        <v>-1.62831207352644</v>
      </c>
      <c r="D723">
        <v>0.22701029960539851</v>
      </c>
      <c r="E723">
        <v>-7.172855488745931</v>
      </c>
      <c r="F723">
        <v>7.3449374775488538E-13</v>
      </c>
      <c r="G723">
        <v>2.198790861995026E-11</v>
      </c>
    </row>
    <row r="724" spans="1:7">
      <c r="A724" t="s">
        <v>5068</v>
      </c>
      <c r="B724">
        <v>32.935759505860077</v>
      </c>
      <c r="C724">
        <v>-3.0292136828747012</v>
      </c>
      <c r="D724">
        <v>0.4223355269010462</v>
      </c>
      <c r="E724">
        <v>-7.1725286885099067</v>
      </c>
      <c r="F724">
        <v>7.362497993814446E-13</v>
      </c>
      <c r="G724">
        <v>2.2010572360612439E-11</v>
      </c>
    </row>
    <row r="725" spans="1:7">
      <c r="A725" t="s">
        <v>688</v>
      </c>
      <c r="B725">
        <v>1149.07726014795</v>
      </c>
      <c r="C725">
        <v>-3.5440796634671141</v>
      </c>
      <c r="D725">
        <v>0.49421705888886353</v>
      </c>
      <c r="E725">
        <v>-7.1710994182094483</v>
      </c>
      <c r="F725">
        <v>7.43978491732304E-13</v>
      </c>
      <c r="G725">
        <v>2.221148795167731E-11</v>
      </c>
    </row>
    <row r="726" spans="1:7">
      <c r="A726" t="s">
        <v>2050</v>
      </c>
      <c r="B726">
        <v>43.6262315245664</v>
      </c>
      <c r="C726">
        <v>2.5407028042517932</v>
      </c>
      <c r="D726">
        <v>0.3543734360109046</v>
      </c>
      <c r="E726">
        <v>7.1695633647145369</v>
      </c>
      <c r="F726">
        <v>7.5237339736296315E-13</v>
      </c>
      <c r="G726">
        <v>2.2431722684841908E-11</v>
      </c>
    </row>
    <row r="727" spans="1:7">
      <c r="A727" t="s">
        <v>352</v>
      </c>
      <c r="B727">
        <v>163.36717886589031</v>
      </c>
      <c r="C727">
        <v>-5.5722291823722507</v>
      </c>
      <c r="D727">
        <v>0.77746233895451411</v>
      </c>
      <c r="E727">
        <v>-7.1672014233711421</v>
      </c>
      <c r="F727">
        <v>7.6546370767590284E-13</v>
      </c>
      <c r="G727">
        <v>2.2766261176279991E-11</v>
      </c>
    </row>
    <row r="728" spans="1:7">
      <c r="A728" t="s">
        <v>3661</v>
      </c>
      <c r="B728">
        <v>152.4225575661554</v>
      </c>
      <c r="C728">
        <v>-2.1623640617638031</v>
      </c>
      <c r="D728">
        <v>0.30170418824629741</v>
      </c>
      <c r="E728">
        <v>-7.1671662045292797</v>
      </c>
      <c r="F728">
        <v>7.6566057875112203E-13</v>
      </c>
      <c r="G728">
        <v>2.2766261176279991E-11</v>
      </c>
    </row>
    <row r="729" spans="1:7">
      <c r="A729" t="s">
        <v>3490</v>
      </c>
      <c r="B729">
        <v>167.15985627321831</v>
      </c>
      <c r="C729">
        <v>-4.3213608856943138</v>
      </c>
      <c r="D729">
        <v>0.6031039748308652</v>
      </c>
      <c r="E729">
        <v>-7.1652004729469718</v>
      </c>
      <c r="F729">
        <v>7.7672805268969211E-13</v>
      </c>
      <c r="G729">
        <v>2.3064217230339609E-11</v>
      </c>
    </row>
    <row r="730" spans="1:7">
      <c r="A730" t="s">
        <v>4162</v>
      </c>
      <c r="B730">
        <v>145.12300888430639</v>
      </c>
      <c r="C730">
        <v>-4.9603534496413486</v>
      </c>
      <c r="D730">
        <v>0.69270521225082027</v>
      </c>
      <c r="E730">
        <v>-7.1608432590301687</v>
      </c>
      <c r="F730">
        <v>8.0182286833709859E-13</v>
      </c>
      <c r="G730">
        <v>2.3777339512881948E-11</v>
      </c>
    </row>
    <row r="731" spans="1:7">
      <c r="A731" t="s">
        <v>728</v>
      </c>
      <c r="B731">
        <v>34.017179926647387</v>
      </c>
      <c r="C731">
        <v>-8.5854159101976126</v>
      </c>
      <c r="D731">
        <v>1.1996519842453219</v>
      </c>
      <c r="E731">
        <v>-7.1565887631974618</v>
      </c>
      <c r="F731">
        <v>8.2709333686722407E-13</v>
      </c>
      <c r="G731">
        <v>2.4493746627951E-11</v>
      </c>
    </row>
    <row r="732" spans="1:7">
      <c r="A732" t="s">
        <v>5259</v>
      </c>
      <c r="B732">
        <v>29.831999518847901</v>
      </c>
      <c r="C732">
        <v>1.8972640136730159</v>
      </c>
      <c r="D732">
        <v>0.26514535651052179</v>
      </c>
      <c r="E732">
        <v>7.1555619100488608</v>
      </c>
      <c r="F732">
        <v>8.3330869773677252E-13</v>
      </c>
      <c r="G732">
        <v>2.4644685284878271E-11</v>
      </c>
    </row>
    <row r="733" spans="1:7">
      <c r="A733" t="s">
        <v>672</v>
      </c>
      <c r="B733">
        <v>19.027865044307489</v>
      </c>
      <c r="C733">
        <v>-3.360095828856613</v>
      </c>
      <c r="D733">
        <v>0.470155794687724</v>
      </c>
      <c r="E733">
        <v>-7.1467710635968613</v>
      </c>
      <c r="F733">
        <v>8.8842861615159971E-13</v>
      </c>
      <c r="G733">
        <v>2.6239608176498921E-11</v>
      </c>
    </row>
    <row r="734" spans="1:7">
      <c r="A734" t="s">
        <v>455</v>
      </c>
      <c r="B734">
        <v>1457.246916110181</v>
      </c>
      <c r="C734">
        <v>-2.0065428318649361</v>
      </c>
      <c r="D734">
        <v>0.28082019888065868</v>
      </c>
      <c r="E734">
        <v>-7.1452938209678587</v>
      </c>
      <c r="F734">
        <v>8.9803590191278189E-13</v>
      </c>
      <c r="G734">
        <v>2.6482978313506191E-11</v>
      </c>
    </row>
    <row r="735" spans="1:7">
      <c r="A735" t="s">
        <v>4106</v>
      </c>
      <c r="B735">
        <v>814.18045109471302</v>
      </c>
      <c r="C735">
        <v>-1.596094478344888</v>
      </c>
      <c r="D735">
        <v>0.2233819799664237</v>
      </c>
      <c r="E735">
        <v>-7.1451353353784164</v>
      </c>
      <c r="F735">
        <v>8.9907265367869255E-13</v>
      </c>
      <c r="G735">
        <v>2.6482978313506191E-11</v>
      </c>
    </row>
    <row r="736" spans="1:7">
      <c r="A736" t="s">
        <v>445</v>
      </c>
      <c r="B736">
        <v>355.96283283162342</v>
      </c>
      <c r="C736">
        <v>-1.441157051209299</v>
      </c>
      <c r="D736">
        <v>0.20192976344955349</v>
      </c>
      <c r="E736">
        <v>-7.1369223961346924</v>
      </c>
      <c r="F736">
        <v>9.5443692728432102E-13</v>
      </c>
      <c r="G736">
        <v>2.8076246754146121E-11</v>
      </c>
    </row>
    <row r="737" spans="1:7">
      <c r="A737" t="s">
        <v>2372</v>
      </c>
      <c r="B737">
        <v>162.75601187885729</v>
      </c>
      <c r="C737">
        <v>1.78856524776897</v>
      </c>
      <c r="D737">
        <v>0.25067420796613532</v>
      </c>
      <c r="E737">
        <v>7.1350190443629344</v>
      </c>
      <c r="F737">
        <v>9.6773760062637394E-13</v>
      </c>
      <c r="G737">
        <v>2.8429550072801191E-11</v>
      </c>
    </row>
    <row r="738" spans="1:7">
      <c r="A738" t="s">
        <v>5506</v>
      </c>
      <c r="B738">
        <v>114.9414649958961</v>
      </c>
      <c r="C738">
        <v>-1.9333046805173411</v>
      </c>
      <c r="D738">
        <v>0.27104697542494799</v>
      </c>
      <c r="E738">
        <v>-7.1327292159829554</v>
      </c>
      <c r="F738">
        <v>9.83980201629656E-13</v>
      </c>
      <c r="G738">
        <v>2.8868223412125451E-11</v>
      </c>
    </row>
    <row r="739" spans="1:7">
      <c r="A739" t="s">
        <v>2119</v>
      </c>
      <c r="B739">
        <v>370.56377806302118</v>
      </c>
      <c r="C739">
        <v>-1.224891049261438</v>
      </c>
      <c r="D739">
        <v>0.17177179104759119</v>
      </c>
      <c r="E739">
        <v>-7.1309208676881539</v>
      </c>
      <c r="F739">
        <v>9.9699629089509211E-13</v>
      </c>
      <c r="G739">
        <v>2.9205689577860629E-11</v>
      </c>
    </row>
    <row r="740" spans="1:7">
      <c r="A740" t="s">
        <v>3300</v>
      </c>
      <c r="B740">
        <v>59.164227506203751</v>
      </c>
      <c r="C740">
        <v>-3.1235848778218189</v>
      </c>
      <c r="D740">
        <v>0.4380435129870166</v>
      </c>
      <c r="E740">
        <v>-7.1307639200546742</v>
      </c>
      <c r="F740">
        <v>9.9813390151722649E-13</v>
      </c>
      <c r="G740">
        <v>2.9205689577860629E-11</v>
      </c>
    </row>
    <row r="741" spans="1:7">
      <c r="A741" t="s">
        <v>703</v>
      </c>
      <c r="B741">
        <v>1411.1653325366219</v>
      </c>
      <c r="C741">
        <v>-4.9054032980433044</v>
      </c>
      <c r="D741">
        <v>0.68810287512853674</v>
      </c>
      <c r="E741">
        <v>-7.1288806882647906</v>
      </c>
      <c r="F741">
        <v>1.0118839647270491E-12</v>
      </c>
      <c r="G741">
        <v>2.9568752513038572E-11</v>
      </c>
    </row>
    <row r="742" spans="1:7">
      <c r="A742" t="s">
        <v>3656</v>
      </c>
      <c r="B742">
        <v>158.09953096978239</v>
      </c>
      <c r="C742">
        <v>1.537884843272177</v>
      </c>
      <c r="D742">
        <v>0.21575217517670711</v>
      </c>
      <c r="E742">
        <v>7.1280154742940889</v>
      </c>
      <c r="F742">
        <v>1.018263318837746E-12</v>
      </c>
      <c r="G742">
        <v>2.971575589927425E-11</v>
      </c>
    </row>
    <row r="743" spans="1:7">
      <c r="A743" t="s">
        <v>2247</v>
      </c>
      <c r="B743">
        <v>6766.3032893699328</v>
      </c>
      <c r="C743">
        <v>-2.077851703534483</v>
      </c>
      <c r="D743">
        <v>0.29162080157367132</v>
      </c>
      <c r="E743">
        <v>-7.1251834310919726</v>
      </c>
      <c r="F743">
        <v>1.039421675742295E-12</v>
      </c>
      <c r="G743">
        <v>3.025307500875825E-11</v>
      </c>
    </row>
    <row r="744" spans="1:7">
      <c r="A744" t="s">
        <v>3176</v>
      </c>
      <c r="B744">
        <v>683.49409911507723</v>
      </c>
      <c r="C744">
        <v>-1.3345593817717449</v>
      </c>
      <c r="D744">
        <v>0.18730011923935119</v>
      </c>
      <c r="E744">
        <v>-7.1252457670158149</v>
      </c>
      <c r="F744">
        <v>1.038951349721108E-12</v>
      </c>
      <c r="G744">
        <v>3.025307500875825E-11</v>
      </c>
    </row>
    <row r="745" spans="1:7">
      <c r="A745" t="s">
        <v>3646</v>
      </c>
      <c r="B745">
        <v>706.92980017052901</v>
      </c>
      <c r="C745">
        <v>-1.215200947471001</v>
      </c>
      <c r="D745">
        <v>0.17055549102926409</v>
      </c>
      <c r="E745">
        <v>-7.1249593908559392</v>
      </c>
      <c r="F745">
        <v>1.041113790264688E-12</v>
      </c>
      <c r="G745">
        <v>3.0262348470846791E-11</v>
      </c>
    </row>
    <row r="746" spans="1:7">
      <c r="A746" t="s">
        <v>4754</v>
      </c>
      <c r="B746">
        <v>44.963035815987993</v>
      </c>
      <c r="C746">
        <v>1.7714759192025149</v>
      </c>
      <c r="D746">
        <v>0.24871179872826879</v>
      </c>
      <c r="E746">
        <v>7.1226050724595869</v>
      </c>
      <c r="F746">
        <v>1.059059586022557E-12</v>
      </c>
      <c r="G746">
        <v>3.0743425373959148E-11</v>
      </c>
    </row>
    <row r="747" spans="1:7">
      <c r="A747" t="s">
        <v>11</v>
      </c>
      <c r="B747">
        <v>220.64319975674701</v>
      </c>
      <c r="C747">
        <v>1.4251756967438129</v>
      </c>
      <c r="D747">
        <v>0.2001537673171046</v>
      </c>
      <c r="E747">
        <v>7.1204040565766604</v>
      </c>
      <c r="F747">
        <v>1.0761112055484119E-12</v>
      </c>
      <c r="G747">
        <v>3.1197313410326522E-11</v>
      </c>
    </row>
    <row r="748" spans="1:7">
      <c r="A748" t="s">
        <v>4842</v>
      </c>
      <c r="B748">
        <v>43.503776493680817</v>
      </c>
      <c r="C748">
        <v>-2.533574842458846</v>
      </c>
      <c r="D748">
        <v>0.35583430946923078</v>
      </c>
      <c r="E748">
        <v>-7.1200971211516224</v>
      </c>
      <c r="F748">
        <v>1.0785103875314149E-12</v>
      </c>
      <c r="G748">
        <v>3.1225781036109929E-11</v>
      </c>
    </row>
    <row r="749" spans="1:7">
      <c r="A749" t="s">
        <v>4136</v>
      </c>
      <c r="B749">
        <v>40.051956309508718</v>
      </c>
      <c r="C749">
        <v>-3.549010753779807</v>
      </c>
      <c r="D749">
        <v>0.49885622370831822</v>
      </c>
      <c r="E749">
        <v>-7.1142958333720561</v>
      </c>
      <c r="F749">
        <v>1.1248564561068611E-12</v>
      </c>
      <c r="G749">
        <v>3.2524884904727648E-11</v>
      </c>
    </row>
    <row r="750" spans="1:7">
      <c r="A750" t="s">
        <v>1937</v>
      </c>
      <c r="B750">
        <v>82.799724102108257</v>
      </c>
      <c r="C750">
        <v>3.127878035925598</v>
      </c>
      <c r="D750">
        <v>0.43978663852341449</v>
      </c>
      <c r="E750">
        <v>7.1122625426444559</v>
      </c>
      <c r="F750">
        <v>1.141558371926598E-12</v>
      </c>
      <c r="G750">
        <v>3.296455518828143E-11</v>
      </c>
    </row>
    <row r="751" spans="1:7">
      <c r="A751" t="s">
        <v>3775</v>
      </c>
      <c r="B751">
        <v>133.7398231582045</v>
      </c>
      <c r="C751">
        <v>-4.3255158266367646</v>
      </c>
      <c r="D751">
        <v>0.60857419322692963</v>
      </c>
      <c r="E751">
        <v>-7.1076228252482512</v>
      </c>
      <c r="F751">
        <v>1.180586600041167E-12</v>
      </c>
      <c r="G751">
        <v>3.4046943139668898E-11</v>
      </c>
    </row>
    <row r="752" spans="1:7">
      <c r="A752" t="s">
        <v>3951</v>
      </c>
      <c r="B752">
        <v>950.37859421791018</v>
      </c>
      <c r="C752">
        <v>-5.2289595835762928</v>
      </c>
      <c r="D752">
        <v>0.73575295115902239</v>
      </c>
      <c r="E752">
        <v>-7.1069502002529221</v>
      </c>
      <c r="F752">
        <v>1.1863521617966609E-12</v>
      </c>
      <c r="G752">
        <v>3.4168493046883433E-11</v>
      </c>
    </row>
    <row r="753" spans="1:7">
      <c r="A753" t="s">
        <v>3326</v>
      </c>
      <c r="B753">
        <v>380.61026143497799</v>
      </c>
      <c r="C753">
        <v>2.949851310411979</v>
      </c>
      <c r="D753">
        <v>0.41516933836829423</v>
      </c>
      <c r="E753">
        <v>7.1051762203960838</v>
      </c>
      <c r="F753">
        <v>1.20169110049141E-12</v>
      </c>
      <c r="G753">
        <v>3.4565091406171323E-11</v>
      </c>
    </row>
    <row r="754" spans="1:7">
      <c r="A754" t="s">
        <v>1726</v>
      </c>
      <c r="B754">
        <v>133.29437496405731</v>
      </c>
      <c r="C754">
        <v>2.226596453106354</v>
      </c>
      <c r="D754">
        <v>0.3135276346750045</v>
      </c>
      <c r="E754">
        <v>7.1017550188658554</v>
      </c>
      <c r="F754">
        <v>1.231824488507106E-12</v>
      </c>
      <c r="G754">
        <v>3.5385644009487709E-11</v>
      </c>
    </row>
    <row r="755" spans="1:7">
      <c r="A755" t="s">
        <v>906</v>
      </c>
      <c r="B755">
        <v>72.04631317047803</v>
      </c>
      <c r="C755">
        <v>1.7031433703999359</v>
      </c>
      <c r="D755">
        <v>0.24009403240619959</v>
      </c>
      <c r="E755">
        <v>7.093651405373115</v>
      </c>
      <c r="F755">
        <v>1.3061890492192289E-12</v>
      </c>
      <c r="G755">
        <v>3.7472999116467793E-11</v>
      </c>
    </row>
    <row r="756" spans="1:7">
      <c r="A756" t="s">
        <v>3234</v>
      </c>
      <c r="B756">
        <v>625.80427739937056</v>
      </c>
      <c r="C756">
        <v>-4.6971393791407348</v>
      </c>
      <c r="D756">
        <v>0.66223487908727374</v>
      </c>
      <c r="E756">
        <v>-7.0928601429368614</v>
      </c>
      <c r="F756">
        <v>1.313682030270701E-12</v>
      </c>
      <c r="G756">
        <v>3.763895471125405E-11</v>
      </c>
    </row>
    <row r="757" spans="1:7">
      <c r="A757" t="s">
        <v>5375</v>
      </c>
      <c r="B757">
        <v>1712.1300457964339</v>
      </c>
      <c r="C757">
        <v>-2.5720921538944328</v>
      </c>
      <c r="D757">
        <v>0.362746218910387</v>
      </c>
      <c r="E757">
        <v>-7.0906105144815958</v>
      </c>
      <c r="F757">
        <v>1.3352163998289519E-12</v>
      </c>
      <c r="G757">
        <v>3.8206263555105591E-11</v>
      </c>
    </row>
    <row r="758" spans="1:7">
      <c r="A758" t="s">
        <v>3589</v>
      </c>
      <c r="B758">
        <v>225.71230694250141</v>
      </c>
      <c r="C758">
        <v>1.2742759641170851</v>
      </c>
      <c r="D758">
        <v>0.17972201718453859</v>
      </c>
      <c r="E758">
        <v>7.0902607486797686</v>
      </c>
      <c r="F758">
        <v>1.3385954674022519E-12</v>
      </c>
      <c r="G758">
        <v>3.8253273584012738E-11</v>
      </c>
    </row>
    <row r="759" spans="1:7">
      <c r="A759" t="s">
        <v>894</v>
      </c>
      <c r="B759">
        <v>1229.7098009413539</v>
      </c>
      <c r="C759">
        <v>-2.515947869297595</v>
      </c>
      <c r="D759">
        <v>0.35507779298149938</v>
      </c>
      <c r="E759">
        <v>-7.085624387185157</v>
      </c>
      <c r="F759">
        <v>1.384187767238808E-12</v>
      </c>
      <c r="G759">
        <v>3.945382804084432E-11</v>
      </c>
    </row>
    <row r="760" spans="1:7">
      <c r="A760" t="s">
        <v>5570</v>
      </c>
      <c r="B760">
        <v>12.718840789692671</v>
      </c>
      <c r="C760">
        <v>-6.9109889176227437</v>
      </c>
      <c r="D760">
        <v>0.97635274165879471</v>
      </c>
      <c r="E760">
        <v>-7.0783730333784654</v>
      </c>
      <c r="F760">
        <v>1.4585667023844929E-12</v>
      </c>
      <c r="G760">
        <v>4.1520155237257793E-11</v>
      </c>
    </row>
    <row r="761" spans="1:7">
      <c r="A761" t="s">
        <v>712</v>
      </c>
      <c r="B761">
        <v>142.2402587699705</v>
      </c>
      <c r="C761">
        <v>-5.707613474017851</v>
      </c>
      <c r="D761">
        <v>0.80652994776781572</v>
      </c>
      <c r="E761">
        <v>-7.0767533057073324</v>
      </c>
      <c r="F761">
        <v>1.4757088970953201E-12</v>
      </c>
      <c r="G761">
        <v>4.1953927909291872E-11</v>
      </c>
    </row>
    <row r="762" spans="1:7">
      <c r="A762" t="s">
        <v>5535</v>
      </c>
      <c r="B762">
        <v>51.092445966634209</v>
      </c>
      <c r="C762">
        <v>-2.21588326620533</v>
      </c>
      <c r="D762">
        <v>0.31331246970054821</v>
      </c>
      <c r="E762">
        <v>-7.0724387967168534</v>
      </c>
      <c r="F762">
        <v>1.5223413489317311E-12</v>
      </c>
      <c r="G762">
        <v>4.3223900697181479E-11</v>
      </c>
    </row>
    <row r="763" spans="1:7">
      <c r="A763" t="s">
        <v>1361</v>
      </c>
      <c r="B763">
        <v>29.83462729333959</v>
      </c>
      <c r="C763">
        <v>3.293587574293269</v>
      </c>
      <c r="D763">
        <v>0.46588686343649549</v>
      </c>
      <c r="E763">
        <v>7.0695008440438967</v>
      </c>
      <c r="F763">
        <v>1.5549198714943889E-12</v>
      </c>
      <c r="G763">
        <v>4.4092084335438703E-11</v>
      </c>
    </row>
    <row r="764" spans="1:7">
      <c r="A764" t="s">
        <v>2604</v>
      </c>
      <c r="B764">
        <v>728.51501308943512</v>
      </c>
      <c r="C764">
        <v>-3.9985675697871619</v>
      </c>
      <c r="D764">
        <v>0.56608103735699877</v>
      </c>
      <c r="E764">
        <v>-7.063595679615509</v>
      </c>
      <c r="F764">
        <v>1.6224839183757321E-12</v>
      </c>
      <c r="G764">
        <v>4.5948827986597053E-11</v>
      </c>
    </row>
    <row r="765" spans="1:7">
      <c r="A765" t="s">
        <v>1829</v>
      </c>
      <c r="B765">
        <v>289.15991706339901</v>
      </c>
      <c r="C765">
        <v>1.9729602981261649</v>
      </c>
      <c r="D765">
        <v>0.27932740159869279</v>
      </c>
      <c r="E765">
        <v>7.0632536830765336</v>
      </c>
      <c r="F765">
        <v>1.6264839058316899E-12</v>
      </c>
      <c r="G765">
        <v>4.6002978045172827E-11</v>
      </c>
    </row>
    <row r="766" spans="1:7">
      <c r="A766" t="s">
        <v>1585</v>
      </c>
      <c r="B766">
        <v>53.003903942120807</v>
      </c>
      <c r="C766">
        <v>-1.9832876176154861</v>
      </c>
      <c r="D766">
        <v>0.28098368247856048</v>
      </c>
      <c r="E766">
        <v>-7.0583729279966763</v>
      </c>
      <c r="F766">
        <v>1.684634489987343E-12</v>
      </c>
      <c r="G766">
        <v>4.7586604766527082E-11</v>
      </c>
    </row>
    <row r="767" spans="1:7">
      <c r="A767" t="s">
        <v>1139</v>
      </c>
      <c r="B767">
        <v>2750.1608466263779</v>
      </c>
      <c r="C767">
        <v>-1.228941830770959</v>
      </c>
      <c r="D767">
        <v>0.17434084443950379</v>
      </c>
      <c r="E767">
        <v>-7.049075818818813</v>
      </c>
      <c r="F767">
        <v>1.8010999898713439E-12</v>
      </c>
      <c r="G767">
        <v>5.0807377161695988E-11</v>
      </c>
    </row>
    <row r="768" spans="1:7">
      <c r="A768" t="s">
        <v>5065</v>
      </c>
      <c r="B768">
        <v>4431.3461958286352</v>
      </c>
      <c r="C768">
        <v>-1.1541799174633089</v>
      </c>
      <c r="D768">
        <v>0.16373881336560539</v>
      </c>
      <c r="E768">
        <v>-7.0489085253487804</v>
      </c>
      <c r="F768">
        <v>1.8032664158510531E-12</v>
      </c>
      <c r="G768">
        <v>5.0807377161695988E-11</v>
      </c>
    </row>
    <row r="769" spans="1:7">
      <c r="A769" t="s">
        <v>1941</v>
      </c>
      <c r="B769">
        <v>181.83284423224211</v>
      </c>
      <c r="C769">
        <v>2.8585947305224622</v>
      </c>
      <c r="D769">
        <v>0.40574776071949559</v>
      </c>
      <c r="E769">
        <v>7.0452507869752248</v>
      </c>
      <c r="F769">
        <v>1.8512777002744079E-12</v>
      </c>
      <c r="G769">
        <v>5.2093488595333392E-11</v>
      </c>
    </row>
    <row r="770" spans="1:7">
      <c r="A770" t="s">
        <v>1595</v>
      </c>
      <c r="B770">
        <v>593.5456289868473</v>
      </c>
      <c r="C770">
        <v>1.6879980089016631</v>
      </c>
      <c r="D770">
        <v>0.23960689294875251</v>
      </c>
      <c r="E770">
        <v>7.0448641444663904</v>
      </c>
      <c r="F770">
        <v>1.856425441162363E-12</v>
      </c>
      <c r="G770">
        <v>5.2171711409605052E-11</v>
      </c>
    </row>
    <row r="771" spans="1:7">
      <c r="A771" t="s">
        <v>4184</v>
      </c>
      <c r="B771">
        <v>447.71683771635031</v>
      </c>
      <c r="C771">
        <v>-1.8859360520218731</v>
      </c>
      <c r="D771">
        <v>0.26777803055826499</v>
      </c>
      <c r="E771">
        <v>-7.0429080686345484</v>
      </c>
      <c r="F771">
        <v>1.8826845284801391E-12</v>
      </c>
      <c r="G771">
        <v>5.2842277982169287E-11</v>
      </c>
    </row>
    <row r="772" spans="1:7">
      <c r="A772" t="s">
        <v>2886</v>
      </c>
      <c r="B772">
        <v>106.1501420570311</v>
      </c>
      <c r="C772">
        <v>4.634093592397396</v>
      </c>
      <c r="D772">
        <v>0.65988703699463291</v>
      </c>
      <c r="E772">
        <v>7.0225558809319164</v>
      </c>
      <c r="F772">
        <v>2.178458292600906E-12</v>
      </c>
      <c r="G772">
        <v>6.098852803160832E-11</v>
      </c>
    </row>
    <row r="773" spans="1:7">
      <c r="A773" t="s">
        <v>5460</v>
      </c>
      <c r="B773">
        <v>162.63592814069429</v>
      </c>
      <c r="C773">
        <v>1.915010304501509</v>
      </c>
      <c r="D773">
        <v>0.27271169233692849</v>
      </c>
      <c r="E773">
        <v>7.0221056093757852</v>
      </c>
      <c r="F773">
        <v>2.1854923324840918E-12</v>
      </c>
      <c r="G773">
        <v>6.1107807819317269E-11</v>
      </c>
    </row>
    <row r="774" spans="1:7">
      <c r="A774" t="s">
        <v>325</v>
      </c>
      <c r="B774">
        <v>999.53386683928068</v>
      </c>
      <c r="C774">
        <v>-3.4709074825695918</v>
      </c>
      <c r="D774">
        <v>0.49434256549346739</v>
      </c>
      <c r="E774">
        <v>-7.0212595977949608</v>
      </c>
      <c r="F774">
        <v>2.198768834149335E-12</v>
      </c>
      <c r="G774">
        <v>6.1401107379990232E-11</v>
      </c>
    </row>
    <row r="775" spans="1:7">
      <c r="A775" t="s">
        <v>2182</v>
      </c>
      <c r="B775">
        <v>334.13678619013399</v>
      </c>
      <c r="C775">
        <v>-1.133147490305189</v>
      </c>
      <c r="D775">
        <v>0.1613975102988176</v>
      </c>
      <c r="E775">
        <v>-7.0208486376725112</v>
      </c>
      <c r="F775">
        <v>2.205246566778331E-12</v>
      </c>
      <c r="G775">
        <v>6.1504047602312621E-11</v>
      </c>
    </row>
    <row r="776" spans="1:7">
      <c r="A776" t="s">
        <v>4172</v>
      </c>
      <c r="B776">
        <v>264.00491297530351</v>
      </c>
      <c r="C776">
        <v>2.2641215285944889</v>
      </c>
      <c r="D776">
        <v>0.3226700487800197</v>
      </c>
      <c r="E776">
        <v>7.0168320151030006</v>
      </c>
      <c r="F776">
        <v>2.269551981378967E-12</v>
      </c>
      <c r="G776">
        <v>6.3137675259750994E-11</v>
      </c>
    </row>
    <row r="777" spans="1:7">
      <c r="A777" t="s">
        <v>3045</v>
      </c>
      <c r="B777">
        <v>1698.8645260565941</v>
      </c>
      <c r="C777">
        <v>-1.0795333715363591</v>
      </c>
      <c r="D777">
        <v>0.15385368231892069</v>
      </c>
      <c r="E777">
        <v>-7.0166235560005124</v>
      </c>
      <c r="F777">
        <v>2.2729391116468522E-12</v>
      </c>
      <c r="G777">
        <v>6.3152165759035431E-11</v>
      </c>
    </row>
    <row r="778" spans="1:7">
      <c r="A778" t="s">
        <v>1596</v>
      </c>
      <c r="B778">
        <v>116.0865001152676</v>
      </c>
      <c r="C778">
        <v>1.9562214477323501</v>
      </c>
      <c r="D778">
        <v>0.27905126674386749</v>
      </c>
      <c r="E778">
        <v>7.0102582602784071</v>
      </c>
      <c r="F778">
        <v>2.3787861607784522E-12</v>
      </c>
      <c r="G778">
        <v>6.6009817985430272E-11</v>
      </c>
    </row>
    <row r="779" spans="1:7">
      <c r="A779" t="s">
        <v>3160</v>
      </c>
      <c r="B779">
        <v>32.023381972355637</v>
      </c>
      <c r="C779">
        <v>-4.4135165120876776</v>
      </c>
      <c r="D779">
        <v>0.62965911495565008</v>
      </c>
      <c r="E779">
        <v>-7.0093744492185168</v>
      </c>
      <c r="F779">
        <v>2.3938599390202598E-12</v>
      </c>
      <c r="G779">
        <v>6.6344548473501113E-11</v>
      </c>
    </row>
    <row r="780" spans="1:7">
      <c r="A780" t="s">
        <v>3623</v>
      </c>
      <c r="B780">
        <v>1780.2916983418261</v>
      </c>
      <c r="C780">
        <v>2.010729837228844</v>
      </c>
      <c r="D780">
        <v>0.28690905828945362</v>
      </c>
      <c r="E780">
        <v>7.0082480114666916</v>
      </c>
      <c r="F780">
        <v>2.413207668974622E-12</v>
      </c>
      <c r="G780">
        <v>6.6796739410198313E-11</v>
      </c>
    </row>
    <row r="781" spans="1:7">
      <c r="A781" t="s">
        <v>759</v>
      </c>
      <c r="B781">
        <v>277.16365259997991</v>
      </c>
      <c r="C781">
        <v>-4.5535182808395751</v>
      </c>
      <c r="D781">
        <v>0.65014549633217844</v>
      </c>
      <c r="E781">
        <v>-7.0038449955101258</v>
      </c>
      <c r="F781">
        <v>2.4903162483804499E-12</v>
      </c>
      <c r="G781">
        <v>6.8844589586658021E-11</v>
      </c>
    </row>
    <row r="782" spans="1:7">
      <c r="A782" t="s">
        <v>4208</v>
      </c>
      <c r="B782">
        <v>266.15423689013983</v>
      </c>
      <c r="C782">
        <v>-2.4639250357588418</v>
      </c>
      <c r="D782">
        <v>0.35181585521172132</v>
      </c>
      <c r="E782">
        <v>-7.003450808878589</v>
      </c>
      <c r="F782">
        <v>2.4973362068899429E-12</v>
      </c>
      <c r="G782">
        <v>6.8952141160909926E-11</v>
      </c>
    </row>
    <row r="783" spans="1:7">
      <c r="A783" t="s">
        <v>3748</v>
      </c>
      <c r="B783">
        <v>224.3372437493243</v>
      </c>
      <c r="C783">
        <v>-2.2914180218325351</v>
      </c>
      <c r="D783">
        <v>0.32723446902822578</v>
      </c>
      <c r="E783">
        <v>-7.0023736455308647</v>
      </c>
      <c r="F783">
        <v>2.5166182318114951E-12</v>
      </c>
      <c r="G783">
        <v>6.939755882541011E-11</v>
      </c>
    </row>
    <row r="784" spans="1:7">
      <c r="A784" t="s">
        <v>1545</v>
      </c>
      <c r="B784">
        <v>194.56733805655259</v>
      </c>
      <c r="C784">
        <v>-3.697101598711436</v>
      </c>
      <c r="D784">
        <v>0.52806022812100717</v>
      </c>
      <c r="E784">
        <v>-7.0012877354289778</v>
      </c>
      <c r="F784">
        <v>2.536204604488584E-12</v>
      </c>
      <c r="G784">
        <v>6.9850245063371214E-11</v>
      </c>
    </row>
    <row r="785" spans="1:7">
      <c r="A785" t="s">
        <v>2539</v>
      </c>
      <c r="B785">
        <v>680.8309764894492</v>
      </c>
      <c r="C785">
        <v>1.4007299409956191</v>
      </c>
      <c r="D785">
        <v>0.2000728013618801</v>
      </c>
      <c r="E785">
        <v>7.0011012564474449</v>
      </c>
      <c r="F785">
        <v>2.539583101373826E-12</v>
      </c>
      <c r="G785">
        <v>6.9855973124306493E-11</v>
      </c>
    </row>
    <row r="786" spans="1:7">
      <c r="A786" t="s">
        <v>5090</v>
      </c>
      <c r="B786">
        <v>7.9510938377032092</v>
      </c>
      <c r="C786">
        <v>-5.2385597514939777</v>
      </c>
      <c r="D786">
        <v>0.74832106094971895</v>
      </c>
      <c r="E786">
        <v>-7.0004173674405861</v>
      </c>
      <c r="F786">
        <v>2.5520111459939271E-12</v>
      </c>
      <c r="G786">
        <v>7.0110301221551361E-11</v>
      </c>
    </row>
    <row r="787" spans="1:7">
      <c r="A787" t="s">
        <v>381</v>
      </c>
      <c r="B787">
        <v>414.2338520482453</v>
      </c>
      <c r="C787">
        <v>-2.6881503315794388</v>
      </c>
      <c r="D787">
        <v>0.3841862628609285</v>
      </c>
      <c r="E787">
        <v>-6.9969975281300512</v>
      </c>
      <c r="F787">
        <v>2.615058981993553E-12</v>
      </c>
      <c r="G787">
        <v>7.1752919738809414E-11</v>
      </c>
    </row>
    <row r="788" spans="1:7">
      <c r="A788" t="s">
        <v>4994</v>
      </c>
      <c r="B788">
        <v>21.233005824866449</v>
      </c>
      <c r="C788">
        <v>-3.6473471870835712</v>
      </c>
      <c r="D788">
        <v>0.52134093640204771</v>
      </c>
      <c r="E788">
        <v>-6.9960882263632751</v>
      </c>
      <c r="F788">
        <v>2.6320782656761341E-12</v>
      </c>
      <c r="G788">
        <v>7.2130075158759029E-11</v>
      </c>
    </row>
    <row r="789" spans="1:7">
      <c r="A789" t="s">
        <v>1448</v>
      </c>
      <c r="B789">
        <v>107.0112153681857</v>
      </c>
      <c r="C789">
        <v>2.0755318940631291</v>
      </c>
      <c r="D789">
        <v>0.29673175120697981</v>
      </c>
      <c r="E789">
        <v>6.9946403969940496</v>
      </c>
      <c r="F789">
        <v>2.6594015288861121E-12</v>
      </c>
      <c r="G789">
        <v>7.2788315386270448E-11</v>
      </c>
    </row>
    <row r="790" spans="1:7">
      <c r="A790" t="s">
        <v>305</v>
      </c>
      <c r="B790">
        <v>107.5552234850165</v>
      </c>
      <c r="C790">
        <v>2.4112337143857521</v>
      </c>
      <c r="D790">
        <v>0.34474295092529122</v>
      </c>
      <c r="E790">
        <v>6.9942944675561671</v>
      </c>
      <c r="F790">
        <v>2.665970926955055E-12</v>
      </c>
      <c r="G790">
        <v>7.2842460777101188E-11</v>
      </c>
    </row>
    <row r="791" spans="1:7">
      <c r="A791" t="s">
        <v>4671</v>
      </c>
      <c r="B791">
        <v>11.32978199889695</v>
      </c>
      <c r="C791">
        <v>-7.3588073588815552</v>
      </c>
      <c r="D791">
        <v>1.052131731737068</v>
      </c>
      <c r="E791">
        <v>-6.9941882151317447</v>
      </c>
      <c r="F791">
        <v>2.6679919142704421E-12</v>
      </c>
      <c r="G791">
        <v>7.2842460777101188E-11</v>
      </c>
    </row>
    <row r="792" spans="1:7">
      <c r="A792" t="s">
        <v>4733</v>
      </c>
      <c r="B792">
        <v>6.8559831928129684</v>
      </c>
      <c r="C792">
        <v>-6.673075808008508</v>
      </c>
      <c r="D792">
        <v>0.95442937472164546</v>
      </c>
      <c r="E792">
        <v>-6.9916915643493027</v>
      </c>
      <c r="F792">
        <v>2.7159145617424258E-12</v>
      </c>
      <c r="G792">
        <v>7.4059091013454053E-11</v>
      </c>
    </row>
    <row r="793" spans="1:7">
      <c r="A793" t="s">
        <v>6431</v>
      </c>
      <c r="B793">
        <v>377.62275012273409</v>
      </c>
      <c r="C793">
        <v>-1.3147252188192109</v>
      </c>
      <c r="D793">
        <v>0.18810041373748401</v>
      </c>
      <c r="E793">
        <v>-6.9894860553260809</v>
      </c>
      <c r="F793">
        <v>2.7589503408848968E-12</v>
      </c>
      <c r="G793">
        <v>7.5139620346992508E-11</v>
      </c>
    </row>
    <row r="794" spans="1:7">
      <c r="A794" t="s">
        <v>3480</v>
      </c>
      <c r="B794">
        <v>411.24597176632051</v>
      </c>
      <c r="C794">
        <v>2.1174171970288791</v>
      </c>
      <c r="D794">
        <v>0.30298300009022899</v>
      </c>
      <c r="E794">
        <v>6.9885676635266893</v>
      </c>
      <c r="F794">
        <v>2.777067364748613E-12</v>
      </c>
      <c r="G794">
        <v>7.5539660799390345E-11</v>
      </c>
    </row>
    <row r="795" spans="1:7">
      <c r="A795" t="s">
        <v>6066</v>
      </c>
      <c r="B795">
        <v>184.88075688603541</v>
      </c>
      <c r="C795">
        <v>-4.6954970050410463</v>
      </c>
      <c r="D795">
        <v>0.67210828893291696</v>
      </c>
      <c r="E795">
        <v>-6.9862209443896672</v>
      </c>
      <c r="F795">
        <v>2.8238924654193682E-12</v>
      </c>
      <c r="G795">
        <v>7.6718646967429022E-11</v>
      </c>
    </row>
    <row r="796" spans="1:7">
      <c r="A796" t="s">
        <v>391</v>
      </c>
      <c r="B796">
        <v>7268.1962369543317</v>
      </c>
      <c r="C796">
        <v>-1.447590384119442</v>
      </c>
      <c r="D796">
        <v>0.20721998110038301</v>
      </c>
      <c r="E796">
        <v>-6.9857664132214641</v>
      </c>
      <c r="F796">
        <v>2.8330510124393158E-12</v>
      </c>
      <c r="G796">
        <v>7.6872676055511634E-11</v>
      </c>
    </row>
    <row r="797" spans="1:7">
      <c r="A797" t="s">
        <v>3094</v>
      </c>
      <c r="B797">
        <v>72.54229095757384</v>
      </c>
      <c r="C797">
        <v>-2.0866882605791428</v>
      </c>
      <c r="D797">
        <v>0.29872961337855702</v>
      </c>
      <c r="E797">
        <v>-6.9852072480502434</v>
      </c>
      <c r="F797">
        <v>2.8443578414708391E-12</v>
      </c>
      <c r="G797">
        <v>7.6989848060352584E-11</v>
      </c>
    </row>
    <row r="798" spans="1:7">
      <c r="A798" t="s">
        <v>4860</v>
      </c>
      <c r="B798">
        <v>96.882160747123336</v>
      </c>
      <c r="C798">
        <v>-2.6403211237891462</v>
      </c>
      <c r="D798">
        <v>0.37798039698572111</v>
      </c>
      <c r="E798">
        <v>-6.9853387764151407</v>
      </c>
      <c r="F798">
        <v>2.841694244318786E-12</v>
      </c>
      <c r="G798">
        <v>7.6989848060352584E-11</v>
      </c>
    </row>
    <row r="799" spans="1:7">
      <c r="A799" t="s">
        <v>1229</v>
      </c>
      <c r="B799">
        <v>11.545256142811249</v>
      </c>
      <c r="C799">
        <v>-6.2581074914849513</v>
      </c>
      <c r="D799">
        <v>0.89606740792897088</v>
      </c>
      <c r="E799">
        <v>-6.9839695497339376</v>
      </c>
      <c r="F799">
        <v>2.8695428450313368E-12</v>
      </c>
      <c r="G799">
        <v>7.7576242336902399E-11</v>
      </c>
    </row>
    <row r="800" spans="1:7">
      <c r="A800" t="s">
        <v>2929</v>
      </c>
      <c r="B800">
        <v>8.3038783634793898</v>
      </c>
      <c r="C800">
        <v>-6.8917508712773827</v>
      </c>
      <c r="D800">
        <v>0.98705403035488881</v>
      </c>
      <c r="E800">
        <v>-6.9821414627115184</v>
      </c>
      <c r="F800">
        <v>2.9071417298077069E-12</v>
      </c>
      <c r="G800">
        <v>7.8496389378496577E-11</v>
      </c>
    </row>
    <row r="801" spans="1:7">
      <c r="A801" t="s">
        <v>5055</v>
      </c>
      <c r="B801">
        <v>766.18711976336965</v>
      </c>
      <c r="C801">
        <v>-5.7259150689724256</v>
      </c>
      <c r="D801">
        <v>0.82025429001252881</v>
      </c>
      <c r="E801">
        <v>-6.9806584844377548</v>
      </c>
      <c r="F801">
        <v>2.937997190891828E-12</v>
      </c>
      <c r="G801">
        <v>7.9232426079461011E-11</v>
      </c>
    </row>
    <row r="802" spans="1:7">
      <c r="A802" t="s">
        <v>6174</v>
      </c>
      <c r="B802">
        <v>758.09269327855498</v>
      </c>
      <c r="C802">
        <v>-2.0566061056234179</v>
      </c>
      <c r="D802">
        <v>0.29464010746804492</v>
      </c>
      <c r="E802">
        <v>-6.980061619229712</v>
      </c>
      <c r="F802">
        <v>2.950506252018437E-12</v>
      </c>
      <c r="G802">
        <v>7.9472499084012495E-11</v>
      </c>
    </row>
    <row r="803" spans="1:7">
      <c r="A803" t="s">
        <v>1983</v>
      </c>
      <c r="B803">
        <v>907.53437071937537</v>
      </c>
      <c r="C803">
        <v>-1.372488752486956</v>
      </c>
      <c r="D803">
        <v>0.19666275681570319</v>
      </c>
      <c r="E803">
        <v>-6.9788951131868036</v>
      </c>
      <c r="F803">
        <v>2.975104773263592E-12</v>
      </c>
      <c r="G803">
        <v>8.0037220353256063E-11</v>
      </c>
    </row>
    <row r="804" spans="1:7">
      <c r="A804" t="s">
        <v>4515</v>
      </c>
      <c r="B804">
        <v>70.252214765057474</v>
      </c>
      <c r="C804">
        <v>1.7171548962378</v>
      </c>
      <c r="D804">
        <v>0.24613120608410169</v>
      </c>
      <c r="E804">
        <v>6.9765834392046058</v>
      </c>
      <c r="F804">
        <v>3.0244474622175601E-12</v>
      </c>
      <c r="G804">
        <v>8.1265427969560379E-11</v>
      </c>
    </row>
    <row r="805" spans="1:7">
      <c r="A805" t="s">
        <v>2614</v>
      </c>
      <c r="B805">
        <v>100.11938529592361</v>
      </c>
      <c r="C805">
        <v>2.4781686918138952</v>
      </c>
      <c r="D805">
        <v>0.35530747842471422</v>
      </c>
      <c r="E805">
        <v>6.9747158230416826</v>
      </c>
      <c r="F805">
        <v>3.0648970171346969E-12</v>
      </c>
      <c r="G805">
        <v>8.2251980485418722E-11</v>
      </c>
    </row>
    <row r="806" spans="1:7">
      <c r="A806" t="s">
        <v>5496</v>
      </c>
      <c r="B806">
        <v>783.10468145118114</v>
      </c>
      <c r="C806">
        <v>3.6025643080583039</v>
      </c>
      <c r="D806">
        <v>0.51673235235225512</v>
      </c>
      <c r="E806">
        <v>6.9718187600579054</v>
      </c>
      <c r="F806">
        <v>3.128694613711088E-12</v>
      </c>
      <c r="G806">
        <v>8.3861956720068633E-11</v>
      </c>
    </row>
    <row r="807" spans="1:7">
      <c r="A807" t="s">
        <v>1486</v>
      </c>
      <c r="B807">
        <v>9.9265350090504327</v>
      </c>
      <c r="C807">
        <v>-3.998905232367151</v>
      </c>
      <c r="D807">
        <v>0.57363174317862486</v>
      </c>
      <c r="E807">
        <v>-6.9712063182004202</v>
      </c>
      <c r="F807">
        <v>3.1423472917810929E-12</v>
      </c>
      <c r="G807">
        <v>8.4125562429906206E-11</v>
      </c>
    </row>
    <row r="808" spans="1:7">
      <c r="A808" t="s">
        <v>983</v>
      </c>
      <c r="B808">
        <v>522.43532485048115</v>
      </c>
      <c r="C808">
        <v>1.165046053998926</v>
      </c>
      <c r="D808">
        <v>0.16715609041247381</v>
      </c>
      <c r="E808">
        <v>6.9698091832852924</v>
      </c>
      <c r="F808">
        <v>3.1737115236966738E-12</v>
      </c>
      <c r="G808">
        <v>8.4862118933991291E-11</v>
      </c>
    </row>
    <row r="809" spans="1:7">
      <c r="A809" t="s">
        <v>4210</v>
      </c>
      <c r="B809">
        <v>878.90258883447268</v>
      </c>
      <c r="C809">
        <v>-1.7754419817081259</v>
      </c>
      <c r="D809">
        <v>0.25493331115148771</v>
      </c>
      <c r="E809">
        <v>-6.9643389233395014</v>
      </c>
      <c r="F809">
        <v>3.2994940887158788E-12</v>
      </c>
      <c r="G809">
        <v>8.8118488795972065E-11</v>
      </c>
    </row>
    <row r="810" spans="1:7">
      <c r="A810" t="s">
        <v>1974</v>
      </c>
      <c r="B810">
        <v>276.11069383973631</v>
      </c>
      <c r="C810">
        <v>-1.4670690497638259</v>
      </c>
      <c r="D810">
        <v>0.21067528793655441</v>
      </c>
      <c r="E810">
        <v>-6.9636503841192772</v>
      </c>
      <c r="F810">
        <v>3.3156686050074018E-12</v>
      </c>
      <c r="G810">
        <v>8.8443252268920201E-11</v>
      </c>
    </row>
    <row r="811" spans="1:7">
      <c r="A811" t="s">
        <v>3689</v>
      </c>
      <c r="B811">
        <v>311.84927969587369</v>
      </c>
      <c r="C811">
        <v>-1.3454777505295601</v>
      </c>
      <c r="D811">
        <v>0.1933196690917964</v>
      </c>
      <c r="E811">
        <v>-6.9598595779236003</v>
      </c>
      <c r="F811">
        <v>3.406120728534954E-12</v>
      </c>
      <c r="G811">
        <v>9.074614028030308E-11</v>
      </c>
    </row>
    <row r="812" spans="1:7">
      <c r="A812" t="s">
        <v>6370</v>
      </c>
      <c r="B812">
        <v>80.982367599018318</v>
      </c>
      <c r="C812">
        <v>1.426071621338703</v>
      </c>
      <c r="D812">
        <v>0.2051348082607066</v>
      </c>
      <c r="E812">
        <v>6.9518753712744008</v>
      </c>
      <c r="F812">
        <v>3.6046179055377901E-12</v>
      </c>
      <c r="G812">
        <v>9.5918534194099182E-11</v>
      </c>
    </row>
    <row r="813" spans="1:7">
      <c r="A813" t="s">
        <v>3983</v>
      </c>
      <c r="B813">
        <v>276.56146052391438</v>
      </c>
      <c r="C813">
        <v>1.7759721623462461</v>
      </c>
      <c r="D813">
        <v>0.25550713240806289</v>
      </c>
      <c r="E813">
        <v>6.9507733330508108</v>
      </c>
      <c r="F813">
        <v>3.632891786073263E-12</v>
      </c>
      <c r="G813">
        <v>9.655428796447793E-11</v>
      </c>
    </row>
    <row r="814" spans="1:7">
      <c r="A814" t="s">
        <v>2380</v>
      </c>
      <c r="B814">
        <v>355.71144459542512</v>
      </c>
      <c r="C814">
        <v>2.3889751617260888</v>
      </c>
      <c r="D814">
        <v>0.34381486247088522</v>
      </c>
      <c r="E814">
        <v>6.948434819127085</v>
      </c>
      <c r="F814">
        <v>3.6936108541726473E-12</v>
      </c>
      <c r="G814">
        <v>9.8049792710826437E-11</v>
      </c>
    </row>
    <row r="815" spans="1:7">
      <c r="A815" t="s">
        <v>1874</v>
      </c>
      <c r="B815">
        <v>129.88533282837881</v>
      </c>
      <c r="C815">
        <v>-1.9820407751819571</v>
      </c>
      <c r="D815">
        <v>0.28529339687235078</v>
      </c>
      <c r="E815">
        <v>-6.9473769702030097</v>
      </c>
      <c r="F815">
        <v>3.7214034969199173E-12</v>
      </c>
      <c r="G815">
        <v>9.8668692235423009E-11</v>
      </c>
    </row>
    <row r="816" spans="1:7">
      <c r="A816" t="s">
        <v>3594</v>
      </c>
      <c r="B816">
        <v>46.115802911608512</v>
      </c>
      <c r="C816">
        <v>-6.7321338342486996</v>
      </c>
      <c r="D816">
        <v>0.96915853606658564</v>
      </c>
      <c r="E816">
        <v>-6.9463700557925758</v>
      </c>
      <c r="F816">
        <v>3.7480483652063159E-12</v>
      </c>
      <c r="G816">
        <v>9.9255708690613887E-11</v>
      </c>
    </row>
    <row r="817" spans="1:7">
      <c r="A817" t="s">
        <v>1219</v>
      </c>
      <c r="B817">
        <v>1004.5263908194401</v>
      </c>
      <c r="C817">
        <v>-1.1038570661777869</v>
      </c>
      <c r="D817">
        <v>0.15894930795189721</v>
      </c>
      <c r="E817">
        <v>-6.9447113699409586</v>
      </c>
      <c r="F817">
        <v>3.7923487301418688E-12</v>
      </c>
      <c r="G817">
        <v>1.003083068081822E-10</v>
      </c>
    </row>
    <row r="818" spans="1:7">
      <c r="A818" t="s">
        <v>1156</v>
      </c>
      <c r="B818">
        <v>838.69755094070149</v>
      </c>
      <c r="C818">
        <v>-1.253813912662646</v>
      </c>
      <c r="D818">
        <v>0.1807780377757264</v>
      </c>
      <c r="E818">
        <v>-6.9356539549241596</v>
      </c>
      <c r="F818">
        <v>4.0434627372966693E-12</v>
      </c>
      <c r="G818">
        <v>1.068220797252488E-10</v>
      </c>
    </row>
    <row r="819" spans="1:7">
      <c r="A819" t="s">
        <v>5622</v>
      </c>
      <c r="B819">
        <v>456.22627626270503</v>
      </c>
      <c r="C819">
        <v>-1.1436934084657311</v>
      </c>
      <c r="D819">
        <v>0.16491913999456881</v>
      </c>
      <c r="E819">
        <v>-6.9348737114648813</v>
      </c>
      <c r="F819">
        <v>4.0658421052126959E-12</v>
      </c>
      <c r="G819">
        <v>1.0728466958581E-10</v>
      </c>
    </row>
    <row r="820" spans="1:7">
      <c r="A820" t="s">
        <v>1548</v>
      </c>
      <c r="B820">
        <v>45.750876304803732</v>
      </c>
      <c r="C820">
        <v>4.2960174844921344</v>
      </c>
      <c r="D820">
        <v>0.61956508659047649</v>
      </c>
      <c r="E820">
        <v>6.9339244212960942</v>
      </c>
      <c r="F820">
        <v>4.0932339562272198E-12</v>
      </c>
      <c r="G820">
        <v>1.07878258083199E-10</v>
      </c>
    </row>
    <row r="821" spans="1:7">
      <c r="A821" t="s">
        <v>4924</v>
      </c>
      <c r="B821">
        <v>717.5238690017494</v>
      </c>
      <c r="C821">
        <v>-3.8007865601191089</v>
      </c>
      <c r="D821">
        <v>0.54819509005299416</v>
      </c>
      <c r="E821">
        <v>-6.9332736266420882</v>
      </c>
      <c r="F821">
        <v>4.1121171397116673E-12</v>
      </c>
      <c r="G821">
        <v>1.0824644795611371E-10</v>
      </c>
    </row>
    <row r="822" spans="1:7">
      <c r="A822" t="s">
        <v>4777</v>
      </c>
      <c r="B822">
        <v>485.08387248835879</v>
      </c>
      <c r="C822">
        <v>-1.255545997750412</v>
      </c>
      <c r="D822">
        <v>0.18115744445862131</v>
      </c>
      <c r="E822">
        <v>-6.9306894977600288</v>
      </c>
      <c r="F822">
        <v>4.1879435859913337E-12</v>
      </c>
      <c r="G822">
        <v>1.1011093201688189E-10</v>
      </c>
    </row>
    <row r="823" spans="1:7">
      <c r="A823" t="s">
        <v>2540</v>
      </c>
      <c r="B823">
        <v>156.37660053094359</v>
      </c>
      <c r="C823">
        <v>4.307691611366443</v>
      </c>
      <c r="D823">
        <v>0.6221832074631547</v>
      </c>
      <c r="E823">
        <v>6.9235099239182567</v>
      </c>
      <c r="F823">
        <v>4.405882649554819E-12</v>
      </c>
      <c r="G823">
        <v>1.157029945383091E-10</v>
      </c>
    </row>
    <row r="824" spans="1:7">
      <c r="A824" t="s">
        <v>6080</v>
      </c>
      <c r="B824">
        <v>201.5093413726367</v>
      </c>
      <c r="C824">
        <v>1.336379751150186</v>
      </c>
      <c r="D824">
        <v>0.193042978511451</v>
      </c>
      <c r="E824">
        <v>6.9227058215479946</v>
      </c>
      <c r="F824">
        <v>4.4309731931797802E-12</v>
      </c>
      <c r="G824">
        <v>1.1622337186348819E-10</v>
      </c>
    </row>
    <row r="825" spans="1:7">
      <c r="A825" t="s">
        <v>762</v>
      </c>
      <c r="B825">
        <v>112.9024675678603</v>
      </c>
      <c r="C825">
        <v>-6.2456203318226748</v>
      </c>
      <c r="D825">
        <v>0.90225153842832506</v>
      </c>
      <c r="E825">
        <v>-6.9222606621455238</v>
      </c>
      <c r="F825">
        <v>4.4449237605720938E-12</v>
      </c>
      <c r="G825">
        <v>1.1645066018630789E-10</v>
      </c>
    </row>
    <row r="826" spans="1:7">
      <c r="A826" t="s">
        <v>5175</v>
      </c>
      <c r="B826">
        <v>4.1788645284545174</v>
      </c>
      <c r="C826">
        <v>-5.6750696631520494</v>
      </c>
      <c r="D826">
        <v>0.82059609719722881</v>
      </c>
      <c r="E826">
        <v>-6.9157892445935634</v>
      </c>
      <c r="F826">
        <v>4.6526567564638908E-12</v>
      </c>
      <c r="G826">
        <v>1.217482022745474E-10</v>
      </c>
    </row>
    <row r="827" spans="1:7">
      <c r="A827" t="s">
        <v>2799</v>
      </c>
      <c r="B827">
        <v>2566.857254991703</v>
      </c>
      <c r="C827">
        <v>-1.656220318364783</v>
      </c>
      <c r="D827">
        <v>0.2395463429775905</v>
      </c>
      <c r="E827">
        <v>-6.913987071469184</v>
      </c>
      <c r="F827">
        <v>4.7121813883196078E-12</v>
      </c>
      <c r="G827">
        <v>1.2315954036636531E-10</v>
      </c>
    </row>
    <row r="828" spans="1:7">
      <c r="A828" t="s">
        <v>1295</v>
      </c>
      <c r="B828">
        <v>100.7299609019345</v>
      </c>
      <c r="C828">
        <v>-1.493754559559471</v>
      </c>
      <c r="D828">
        <v>0.21608266588026159</v>
      </c>
      <c r="E828">
        <v>-6.9128847215685907</v>
      </c>
      <c r="F828">
        <v>4.7489585983064426E-12</v>
      </c>
      <c r="G828">
        <v>1.2397370236550461E-10</v>
      </c>
    </row>
    <row r="829" spans="1:7">
      <c r="A829" t="s">
        <v>1823</v>
      </c>
      <c r="B829">
        <v>491.0568734729577</v>
      </c>
      <c r="C829">
        <v>1.4857209995240159</v>
      </c>
      <c r="D829">
        <v>0.2151190300562269</v>
      </c>
      <c r="E829">
        <v>6.9065065937480501</v>
      </c>
      <c r="F829">
        <v>4.9673385759635209E-12</v>
      </c>
      <c r="G829">
        <v>1.2952114892805239E-10</v>
      </c>
    </row>
    <row r="830" spans="1:7">
      <c r="A830" t="s">
        <v>793</v>
      </c>
      <c r="B830">
        <v>1307.481725504201</v>
      </c>
      <c r="C830">
        <v>-1.6410025408686599</v>
      </c>
      <c r="D830">
        <v>0.23764137131421029</v>
      </c>
      <c r="E830">
        <v>-6.9053739750513419</v>
      </c>
      <c r="F830">
        <v>5.0071342826992501E-12</v>
      </c>
      <c r="G830">
        <v>1.3040447949256811E-10</v>
      </c>
    </row>
    <row r="831" spans="1:7">
      <c r="A831" t="s">
        <v>789</v>
      </c>
      <c r="B831">
        <v>5086.1918374963298</v>
      </c>
      <c r="C831">
        <v>-1.905658699313445</v>
      </c>
      <c r="D831">
        <v>0.27609303659003659</v>
      </c>
      <c r="E831">
        <v>-6.9022338370058502</v>
      </c>
      <c r="F831">
        <v>5.1191077014630017E-12</v>
      </c>
      <c r="G831">
        <v>1.330062499838848E-10</v>
      </c>
    </row>
    <row r="832" spans="1:7">
      <c r="A832" t="s">
        <v>1306</v>
      </c>
      <c r="B832">
        <v>85.915352084590523</v>
      </c>
      <c r="C832">
        <v>1.759630029176984</v>
      </c>
      <c r="D832">
        <v>0.2549301334799064</v>
      </c>
      <c r="E832">
        <v>6.9024010820426529</v>
      </c>
      <c r="F832">
        <v>5.1130825573040837E-12</v>
      </c>
      <c r="G832">
        <v>1.330062499838848E-10</v>
      </c>
    </row>
    <row r="833" spans="1:7">
      <c r="A833" t="s">
        <v>5180</v>
      </c>
      <c r="B833">
        <v>990.16959805990689</v>
      </c>
      <c r="C833">
        <v>-2.0090435720917159</v>
      </c>
      <c r="D833">
        <v>0.29115800850995083</v>
      </c>
      <c r="E833">
        <v>-6.900183108042703</v>
      </c>
      <c r="F833">
        <v>5.1935551929551862E-12</v>
      </c>
      <c r="G833">
        <v>1.3478162728666861E-10</v>
      </c>
    </row>
    <row r="834" spans="1:7">
      <c r="A834" t="s">
        <v>985</v>
      </c>
      <c r="B834">
        <v>74.112809950549206</v>
      </c>
      <c r="C834">
        <v>-1.718146628065909</v>
      </c>
      <c r="D834">
        <v>0.24915286230039629</v>
      </c>
      <c r="E834">
        <v>-6.8959538020253186</v>
      </c>
      <c r="F834">
        <v>5.3504582578473453E-12</v>
      </c>
      <c r="G834">
        <v>1.386901727001771E-10</v>
      </c>
    </row>
    <row r="835" spans="1:7">
      <c r="A835" t="s">
        <v>1171</v>
      </c>
      <c r="B835">
        <v>61.087660414937773</v>
      </c>
      <c r="C835">
        <v>2.541580894899591</v>
      </c>
      <c r="D835">
        <v>0.36868587991838703</v>
      </c>
      <c r="E835">
        <v>6.8936214629705912</v>
      </c>
      <c r="F835">
        <v>5.4389636707657761E-12</v>
      </c>
      <c r="G835">
        <v>1.406533879788525E-10</v>
      </c>
    </row>
    <row r="836" spans="1:7">
      <c r="A836" t="s">
        <v>776</v>
      </c>
      <c r="B836">
        <v>557.64535316894865</v>
      </c>
      <c r="C836">
        <v>-1.7731092358392071</v>
      </c>
      <c r="D836">
        <v>0.25737193092703842</v>
      </c>
      <c r="E836">
        <v>-6.8892875359506878</v>
      </c>
      <c r="F836">
        <v>5.6072501319941889E-12</v>
      </c>
      <c r="G836">
        <v>1.4483533664505039E-10</v>
      </c>
    </row>
    <row r="837" spans="1:7">
      <c r="A837" t="s">
        <v>5095</v>
      </c>
      <c r="B837">
        <v>10.558919936463671</v>
      </c>
      <c r="C837">
        <v>-3.775860389873821</v>
      </c>
      <c r="D837">
        <v>0.54834218106428489</v>
      </c>
      <c r="E837">
        <v>-6.8859564707300143</v>
      </c>
      <c r="F837">
        <v>5.7400542096888578E-12</v>
      </c>
      <c r="G837">
        <v>1.48092054334982E-10</v>
      </c>
    </row>
    <row r="838" spans="1:7">
      <c r="A838" t="s">
        <v>851</v>
      </c>
      <c r="B838">
        <v>32.863147719221068</v>
      </c>
      <c r="C838">
        <v>4.5119329954798992</v>
      </c>
      <c r="D838">
        <v>0.65591091797641288</v>
      </c>
      <c r="E838">
        <v>6.8788807623448527</v>
      </c>
      <c r="F838">
        <v>6.0324624895417032E-12</v>
      </c>
      <c r="G838">
        <v>1.5545408892640041E-10</v>
      </c>
    </row>
    <row r="839" spans="1:7">
      <c r="A839" t="s">
        <v>1765</v>
      </c>
      <c r="B839">
        <v>89.776183629621983</v>
      </c>
      <c r="C839">
        <v>1.9271929196096489</v>
      </c>
      <c r="D839">
        <v>0.28024874772813918</v>
      </c>
      <c r="E839">
        <v>6.8767226802353472</v>
      </c>
      <c r="F839">
        <v>6.1245169538400863E-12</v>
      </c>
      <c r="G839">
        <v>1.5764191827565261E-10</v>
      </c>
    </row>
    <row r="840" spans="1:7">
      <c r="A840" t="s">
        <v>6132</v>
      </c>
      <c r="B840">
        <v>58.105569005128729</v>
      </c>
      <c r="C840">
        <v>-2.181473948129379</v>
      </c>
      <c r="D840">
        <v>0.31725359016174021</v>
      </c>
      <c r="E840">
        <v>-6.8761206043948446</v>
      </c>
      <c r="F840">
        <v>6.1504436013251072E-12</v>
      </c>
      <c r="G840">
        <v>1.581245319346512E-10</v>
      </c>
    </row>
    <row r="841" spans="1:7">
      <c r="A841" t="s">
        <v>6097</v>
      </c>
      <c r="B841">
        <v>11.921058736331871</v>
      </c>
      <c r="C841">
        <v>-3.1615828852628769</v>
      </c>
      <c r="D841">
        <v>0.4599023176231618</v>
      </c>
      <c r="E841">
        <v>-6.8744660857600604</v>
      </c>
      <c r="F841">
        <v>6.2222458548536669E-12</v>
      </c>
      <c r="G841">
        <v>1.5978408265733201E-10</v>
      </c>
    </row>
    <row r="842" spans="1:7">
      <c r="A842" t="s">
        <v>2898</v>
      </c>
      <c r="B842">
        <v>336.84018362378993</v>
      </c>
      <c r="C842">
        <v>1.5272062506005519</v>
      </c>
      <c r="D842">
        <v>0.22233046663887149</v>
      </c>
      <c r="E842">
        <v>6.8690821986227082</v>
      </c>
      <c r="F842">
        <v>6.4616268215256274E-12</v>
      </c>
      <c r="G842">
        <v>1.6573809517889891E-10</v>
      </c>
    </row>
    <row r="843" spans="1:7">
      <c r="A843" t="s">
        <v>1006</v>
      </c>
      <c r="B843">
        <v>21.783962066909591</v>
      </c>
      <c r="C843">
        <v>3.701489194961872</v>
      </c>
      <c r="D843">
        <v>0.53917231005066713</v>
      </c>
      <c r="E843">
        <v>6.8651322146236264</v>
      </c>
      <c r="F843">
        <v>6.6429698829322156E-12</v>
      </c>
      <c r="G843">
        <v>1.6999367645835719E-10</v>
      </c>
    </row>
    <row r="844" spans="1:7">
      <c r="A844" t="s">
        <v>5351</v>
      </c>
      <c r="B844">
        <v>522.56232078969174</v>
      </c>
      <c r="C844">
        <v>-2.8279613783360862</v>
      </c>
      <c r="D844">
        <v>0.41198633155026959</v>
      </c>
      <c r="E844">
        <v>-6.864211654048586</v>
      </c>
      <c r="F844">
        <v>6.6859440227442772E-12</v>
      </c>
      <c r="G844">
        <v>1.7089490098970379E-10</v>
      </c>
    </row>
    <row r="845" spans="1:7">
      <c r="A845" t="s">
        <v>910</v>
      </c>
      <c r="B845">
        <v>7.4438761518917849</v>
      </c>
      <c r="C845">
        <v>-4.1666077525989769</v>
      </c>
      <c r="D845">
        <v>0.60837641738353254</v>
      </c>
      <c r="E845">
        <v>-6.8487331749617519</v>
      </c>
      <c r="F845">
        <v>7.450681537154911E-12</v>
      </c>
      <c r="G845">
        <v>1.900010026714516E-10</v>
      </c>
    </row>
    <row r="846" spans="1:7">
      <c r="A846" t="s">
        <v>4055</v>
      </c>
      <c r="B846">
        <v>698.4820730740031</v>
      </c>
      <c r="C846">
        <v>1.693574442157517</v>
      </c>
      <c r="D846">
        <v>0.2474907023639096</v>
      </c>
      <c r="E846">
        <v>6.842982083695774</v>
      </c>
      <c r="F846">
        <v>7.7561355550127125E-12</v>
      </c>
      <c r="G846">
        <v>1.9756177420068799E-10</v>
      </c>
    </row>
    <row r="847" spans="1:7">
      <c r="A847" t="s">
        <v>3262</v>
      </c>
      <c r="B847">
        <v>274.95976087588059</v>
      </c>
      <c r="C847">
        <v>-2.5529429311934861</v>
      </c>
      <c r="D847">
        <v>0.37314655948928571</v>
      </c>
      <c r="E847">
        <v>-6.8416627897832454</v>
      </c>
      <c r="F847">
        <v>7.8279181186754899E-12</v>
      </c>
      <c r="G847">
        <v>1.9915995370528529E-10</v>
      </c>
    </row>
    <row r="848" spans="1:7">
      <c r="A848" t="s">
        <v>6095</v>
      </c>
      <c r="B848">
        <v>151.9773205079324</v>
      </c>
      <c r="C848">
        <v>3.0216316689466689</v>
      </c>
      <c r="D848">
        <v>0.44179949934417312</v>
      </c>
      <c r="E848">
        <v>6.8393732302370509</v>
      </c>
      <c r="F848">
        <v>7.9540409020676999E-12</v>
      </c>
      <c r="G848">
        <v>2.0213539007526829E-10</v>
      </c>
    </row>
    <row r="849" spans="1:7">
      <c r="A849" t="s">
        <v>1060</v>
      </c>
      <c r="B849">
        <v>663.373062407259</v>
      </c>
      <c r="C849">
        <v>1.140964440505978</v>
      </c>
      <c r="D849">
        <v>0.16687710599647701</v>
      </c>
      <c r="E849">
        <v>6.8371538066465822</v>
      </c>
      <c r="F849">
        <v>8.0781998645360618E-12</v>
      </c>
      <c r="G849">
        <v>2.0505412167663951E-10</v>
      </c>
    </row>
    <row r="850" spans="1:7">
      <c r="A850" t="s">
        <v>3704</v>
      </c>
      <c r="B850">
        <v>403.44143940884931</v>
      </c>
      <c r="C850">
        <v>-1.287151765627258</v>
      </c>
      <c r="D850">
        <v>0.188404368200287</v>
      </c>
      <c r="E850">
        <v>-6.8318573392041824</v>
      </c>
      <c r="F850">
        <v>8.3822188210735432E-12</v>
      </c>
      <c r="G850">
        <v>2.1228210032725681E-10</v>
      </c>
    </row>
    <row r="851" spans="1:7">
      <c r="A851" t="s">
        <v>2618</v>
      </c>
      <c r="B851">
        <v>87.026440153670691</v>
      </c>
      <c r="C851">
        <v>1.8699998298439111</v>
      </c>
      <c r="D851">
        <v>0.2737549494393981</v>
      </c>
      <c r="E851">
        <v>6.8309261026087071</v>
      </c>
      <c r="F851">
        <v>8.4368187776623148E-12</v>
      </c>
      <c r="G851">
        <v>2.1341955008982061E-10</v>
      </c>
    </row>
    <row r="852" spans="1:7">
      <c r="A852" t="s">
        <v>5599</v>
      </c>
      <c r="B852">
        <v>136.79680343357839</v>
      </c>
      <c r="C852">
        <v>1.8395612806210639</v>
      </c>
      <c r="D852">
        <v>0.26931020228267799</v>
      </c>
      <c r="E852">
        <v>6.8306408930256248</v>
      </c>
      <c r="F852">
        <v>8.4536106894837273E-12</v>
      </c>
      <c r="G852">
        <v>2.1359908752453551E-10</v>
      </c>
    </row>
    <row r="853" spans="1:7">
      <c r="A853" t="s">
        <v>4175</v>
      </c>
      <c r="B853">
        <v>98.190134811932452</v>
      </c>
      <c r="C853">
        <v>1.567402622022837</v>
      </c>
      <c r="D853">
        <v>0.229480010523188</v>
      </c>
      <c r="E853">
        <v>6.8302359689165941</v>
      </c>
      <c r="F853">
        <v>8.4775071387348646E-12</v>
      </c>
      <c r="G853">
        <v>2.139575198026864E-10</v>
      </c>
    </row>
    <row r="854" spans="1:7">
      <c r="A854" t="s">
        <v>5964</v>
      </c>
      <c r="B854">
        <v>27.33757240154841</v>
      </c>
      <c r="C854">
        <v>-3.961030184221642</v>
      </c>
      <c r="D854">
        <v>0.58036764464352097</v>
      </c>
      <c r="E854">
        <v>-6.8250362003805778</v>
      </c>
      <c r="F854">
        <v>8.7903146473551225E-12</v>
      </c>
      <c r="G854">
        <v>2.2159840117296961E-10</v>
      </c>
    </row>
    <row r="855" spans="1:7">
      <c r="A855" t="s">
        <v>5587</v>
      </c>
      <c r="B855">
        <v>808.47746879922454</v>
      </c>
      <c r="C855">
        <v>-2.357676926607859</v>
      </c>
      <c r="D855">
        <v>0.34547324489972492</v>
      </c>
      <c r="E855">
        <v>-6.8244848520532626</v>
      </c>
      <c r="F855">
        <v>8.8241384144504764E-12</v>
      </c>
      <c r="G855">
        <v>2.221968476406713E-10</v>
      </c>
    </row>
    <row r="856" spans="1:7">
      <c r="A856" t="s">
        <v>1684</v>
      </c>
      <c r="B856">
        <v>804.95872051434492</v>
      </c>
      <c r="C856">
        <v>5.6359429490800768</v>
      </c>
      <c r="D856">
        <v>0.82741168882786609</v>
      </c>
      <c r="E856">
        <v>6.811534119205044</v>
      </c>
      <c r="F856">
        <v>9.6563388445566768E-12</v>
      </c>
      <c r="G856">
        <v>2.4287455908917489E-10</v>
      </c>
    </row>
    <row r="857" spans="1:7">
      <c r="A857" t="s">
        <v>17</v>
      </c>
      <c r="B857">
        <v>73.99691190856521</v>
      </c>
      <c r="C857">
        <v>2.2146181995829402</v>
      </c>
      <c r="D857">
        <v>0.32518878691351172</v>
      </c>
      <c r="E857">
        <v>6.8102538854513073</v>
      </c>
      <c r="F857">
        <v>9.7426653764535032E-12</v>
      </c>
      <c r="G857">
        <v>2.4448763808587701E-10</v>
      </c>
    </row>
    <row r="858" spans="1:7">
      <c r="A858" t="s">
        <v>6169</v>
      </c>
      <c r="B858">
        <v>245.11498906426209</v>
      </c>
      <c r="C858">
        <v>-1.772621997646767</v>
      </c>
      <c r="D858">
        <v>0.2603123631528767</v>
      </c>
      <c r="E858">
        <v>-6.8095958877133249</v>
      </c>
      <c r="F858">
        <v>9.7873280592430355E-12</v>
      </c>
      <c r="G858">
        <v>2.4532900924835251E-10</v>
      </c>
    </row>
    <row r="859" spans="1:7">
      <c r="A859" t="s">
        <v>1238</v>
      </c>
      <c r="B859">
        <v>311.78562585777411</v>
      </c>
      <c r="C859">
        <v>1.828674268005265</v>
      </c>
      <c r="D859">
        <v>0.26860330385441727</v>
      </c>
      <c r="E859">
        <v>6.8080855364176944</v>
      </c>
      <c r="F859">
        <v>9.8906056504621079E-12</v>
      </c>
      <c r="G859">
        <v>2.476360389734451E-10</v>
      </c>
    </row>
    <row r="860" spans="1:7">
      <c r="A860" t="s">
        <v>3788</v>
      </c>
      <c r="B860">
        <v>49.073950474273822</v>
      </c>
      <c r="C860">
        <v>-3.7060843103761831</v>
      </c>
      <c r="D860">
        <v>0.5444743539087098</v>
      </c>
      <c r="E860">
        <v>-6.8067196990467789</v>
      </c>
      <c r="F860">
        <v>9.9849202300956668E-12</v>
      </c>
      <c r="G860">
        <v>2.4971367472156391E-10</v>
      </c>
    </row>
    <row r="861" spans="1:7">
      <c r="A861" t="s">
        <v>5935</v>
      </c>
      <c r="B861">
        <v>132.71790611643141</v>
      </c>
      <c r="C861">
        <v>-6.2586564013295449</v>
      </c>
      <c r="D861">
        <v>0.91964474937729379</v>
      </c>
      <c r="E861">
        <v>-6.8055152879058802</v>
      </c>
      <c r="F861">
        <v>1.0068818551229661E-11</v>
      </c>
      <c r="G861">
        <v>2.5152639358190821E-10</v>
      </c>
    </row>
    <row r="862" spans="1:7">
      <c r="A862" t="s">
        <v>2723</v>
      </c>
      <c r="B862">
        <v>32.939817178965193</v>
      </c>
      <c r="C862">
        <v>3.7863737052961479</v>
      </c>
      <c r="D862">
        <v>0.55645626599454778</v>
      </c>
      <c r="E862">
        <v>6.8044407740270589</v>
      </c>
      <c r="F862">
        <v>1.014425098174763E-11</v>
      </c>
      <c r="G862">
        <v>2.5312376203946271E-10</v>
      </c>
    </row>
    <row r="863" spans="1:7">
      <c r="A863" t="s">
        <v>6137</v>
      </c>
      <c r="B863">
        <v>113.37627097805409</v>
      </c>
      <c r="C863">
        <v>-3.001724484699563</v>
      </c>
      <c r="D863">
        <v>0.44116573682523691</v>
      </c>
      <c r="E863">
        <v>-6.8040743741816563</v>
      </c>
      <c r="F863">
        <v>1.017009914078177E-11</v>
      </c>
      <c r="G863">
        <v>2.5348166783805959E-10</v>
      </c>
    </row>
    <row r="864" spans="1:7">
      <c r="A864" t="s">
        <v>4303</v>
      </c>
      <c r="B864">
        <v>67.178349530130973</v>
      </c>
      <c r="C864">
        <v>1.922574226329272</v>
      </c>
      <c r="D864">
        <v>0.28258710741228732</v>
      </c>
      <c r="E864">
        <v>6.8034746663947612</v>
      </c>
      <c r="F864">
        <v>1.0212545613483271E-11</v>
      </c>
      <c r="G864">
        <v>2.5424826290849398E-10</v>
      </c>
    </row>
    <row r="865" spans="1:7">
      <c r="A865" t="s">
        <v>4948</v>
      </c>
      <c r="B865">
        <v>440.96435101876619</v>
      </c>
      <c r="C865">
        <v>1.321355131789294</v>
      </c>
      <c r="D865">
        <v>0.19422227162297959</v>
      </c>
      <c r="E865">
        <v>6.803314165505606</v>
      </c>
      <c r="F865">
        <v>1.022393504910478E-11</v>
      </c>
      <c r="G865">
        <v>2.5424826290849398E-10</v>
      </c>
    </row>
    <row r="866" spans="1:7">
      <c r="A866" t="s">
        <v>3318</v>
      </c>
      <c r="B866">
        <v>244.81240163871931</v>
      </c>
      <c r="C866">
        <v>1.088105217509711</v>
      </c>
      <c r="D866">
        <v>0.1599474146558553</v>
      </c>
      <c r="E866">
        <v>6.8028934375143919</v>
      </c>
      <c r="F866">
        <v>1.02538497693296E-11</v>
      </c>
      <c r="G866">
        <v>2.5470470345844308E-10</v>
      </c>
    </row>
    <row r="867" spans="1:7">
      <c r="A867" t="s">
        <v>431</v>
      </c>
      <c r="B867">
        <v>86.087083942440131</v>
      </c>
      <c r="C867">
        <v>-2.2194677200740491</v>
      </c>
      <c r="D867">
        <v>0.3262693833727906</v>
      </c>
      <c r="E867">
        <v>-6.8025620336497159</v>
      </c>
      <c r="F867">
        <v>1.027747369825496E-11</v>
      </c>
      <c r="G867">
        <v>2.5479665200557561E-10</v>
      </c>
    </row>
    <row r="868" spans="1:7">
      <c r="A868" t="s">
        <v>5166</v>
      </c>
      <c r="B868">
        <v>743.02474244333951</v>
      </c>
      <c r="C868">
        <v>-1.8695172385121881</v>
      </c>
      <c r="D868">
        <v>0.27482727465324991</v>
      </c>
      <c r="E868">
        <v>-6.802517111414657</v>
      </c>
      <c r="F868">
        <v>1.028068005414409E-11</v>
      </c>
      <c r="G868">
        <v>2.5479665200557561E-10</v>
      </c>
    </row>
    <row r="869" spans="1:7">
      <c r="A869" t="s">
        <v>5628</v>
      </c>
      <c r="B869">
        <v>37.189668427665588</v>
      </c>
      <c r="C869">
        <v>-1.876260744172336</v>
      </c>
      <c r="D869">
        <v>0.27589353802739153</v>
      </c>
      <c r="E869">
        <v>-6.8006694088864661</v>
      </c>
      <c r="F869">
        <v>1.041341360664687E-11</v>
      </c>
      <c r="G869">
        <v>2.5779633932050619E-10</v>
      </c>
    </row>
    <row r="870" spans="1:7">
      <c r="A870" t="s">
        <v>2768</v>
      </c>
      <c r="B870">
        <v>20.231492281577019</v>
      </c>
      <c r="C870">
        <v>4.4902259114812946</v>
      </c>
      <c r="D870">
        <v>0.66059531218114209</v>
      </c>
      <c r="E870">
        <v>6.7972415617899946</v>
      </c>
      <c r="F870">
        <v>1.066412098979505E-11</v>
      </c>
      <c r="G870">
        <v>2.6370659682172209E-10</v>
      </c>
    </row>
    <row r="871" spans="1:7">
      <c r="A871" t="s">
        <v>1421</v>
      </c>
      <c r="B871">
        <v>2617.105525253643</v>
      </c>
      <c r="C871">
        <v>-1.7043579529376769</v>
      </c>
      <c r="D871">
        <v>0.25076591537427623</v>
      </c>
      <c r="E871">
        <v>-6.7966093015227687</v>
      </c>
      <c r="F871">
        <v>1.071100509454037E-11</v>
      </c>
      <c r="G871">
        <v>2.6456903054709417E-10</v>
      </c>
    </row>
    <row r="872" spans="1:7">
      <c r="A872" t="s">
        <v>6529</v>
      </c>
      <c r="B872">
        <v>29.304911048858489</v>
      </c>
      <c r="C872">
        <v>3.4014410912840378</v>
      </c>
      <c r="D872">
        <v>0.50049782228862449</v>
      </c>
      <c r="E872">
        <v>6.7961156668580118</v>
      </c>
      <c r="F872">
        <v>1.0747749983256621E-11</v>
      </c>
      <c r="G872">
        <v>2.6517936772798781E-10</v>
      </c>
    </row>
    <row r="873" spans="1:7">
      <c r="A873" t="s">
        <v>1456</v>
      </c>
      <c r="B873">
        <v>6.9598968427877974</v>
      </c>
      <c r="C873">
        <v>-6.7116775816562004</v>
      </c>
      <c r="D873">
        <v>0.98769151905071961</v>
      </c>
      <c r="E873">
        <v>-6.7953176191153917</v>
      </c>
      <c r="F873">
        <v>1.0807415948469619E-11</v>
      </c>
      <c r="G873">
        <v>2.6575870043820448E-10</v>
      </c>
    </row>
    <row r="874" spans="1:7">
      <c r="A874" t="s">
        <v>2538</v>
      </c>
      <c r="B874">
        <v>245.40011539845861</v>
      </c>
      <c r="C874">
        <v>1.489800446439806</v>
      </c>
      <c r="D874">
        <v>0.21923479290304371</v>
      </c>
      <c r="E874">
        <v>6.7954562627231709</v>
      </c>
      <c r="F874">
        <v>1.0797027033703739E-11</v>
      </c>
      <c r="G874">
        <v>2.6575870043820448E-10</v>
      </c>
    </row>
    <row r="875" spans="1:7">
      <c r="A875" t="s">
        <v>6094</v>
      </c>
      <c r="B875">
        <v>194.5371858649149</v>
      </c>
      <c r="C875">
        <v>-1.349458379752696</v>
      </c>
      <c r="D875">
        <v>0.1985811442606894</v>
      </c>
      <c r="E875">
        <v>-6.7955010772884927</v>
      </c>
      <c r="F875">
        <v>1.079367105810984E-11</v>
      </c>
      <c r="G875">
        <v>2.6575870043820448E-10</v>
      </c>
    </row>
    <row r="876" spans="1:7">
      <c r="A876" t="s">
        <v>727</v>
      </c>
      <c r="B876">
        <v>34.252582398747123</v>
      </c>
      <c r="C876">
        <v>-6.0211638038061066</v>
      </c>
      <c r="D876">
        <v>0.88633113396827812</v>
      </c>
      <c r="E876">
        <v>-6.7933569893321657</v>
      </c>
      <c r="F876">
        <v>1.0955383504664309E-11</v>
      </c>
      <c r="G876">
        <v>2.689986673163458E-10</v>
      </c>
    </row>
    <row r="877" spans="1:7">
      <c r="A877" t="s">
        <v>6133</v>
      </c>
      <c r="B877">
        <v>158.35319780715619</v>
      </c>
      <c r="C877">
        <v>-1.4428415778508159</v>
      </c>
      <c r="D877">
        <v>0.21239344807486191</v>
      </c>
      <c r="E877">
        <v>-6.7932489958082929</v>
      </c>
      <c r="F877">
        <v>1.0963591124680189E-11</v>
      </c>
      <c r="G877">
        <v>2.689986673163458E-10</v>
      </c>
    </row>
    <row r="878" spans="1:7">
      <c r="A878" t="s">
        <v>2329</v>
      </c>
      <c r="B878">
        <v>5673.2371760137048</v>
      </c>
      <c r="C878">
        <v>1.0689838491604939</v>
      </c>
      <c r="D878">
        <v>0.15742070425782509</v>
      </c>
      <c r="E878">
        <v>6.7906178809218281</v>
      </c>
      <c r="F878">
        <v>1.116543016163874E-11</v>
      </c>
      <c r="G878">
        <v>2.7364618771010709E-10</v>
      </c>
    </row>
    <row r="879" spans="1:7">
      <c r="A879" t="s">
        <v>828</v>
      </c>
      <c r="B879">
        <v>57.863236111090373</v>
      </c>
      <c r="C879">
        <v>-2.6476944935538449</v>
      </c>
      <c r="D879">
        <v>0.39010454121937621</v>
      </c>
      <c r="E879">
        <v>-6.7871409168367194</v>
      </c>
      <c r="F879">
        <v>1.143774809402589E-11</v>
      </c>
      <c r="G879">
        <v>2.8000878195074711E-10</v>
      </c>
    </row>
    <row r="880" spans="1:7">
      <c r="A880" t="s">
        <v>1490</v>
      </c>
      <c r="B880">
        <v>10.576647480104249</v>
      </c>
      <c r="C880">
        <v>-4.9416369078690128</v>
      </c>
      <c r="D880">
        <v>0.72838174716572568</v>
      </c>
      <c r="E880">
        <v>-6.7844051928784301</v>
      </c>
      <c r="F880">
        <v>1.16565751976561E-11</v>
      </c>
      <c r="G880">
        <v>2.8504919126521289E-10</v>
      </c>
    </row>
    <row r="881" spans="1:7">
      <c r="A881" t="s">
        <v>1319</v>
      </c>
      <c r="B881">
        <v>376.17581621325542</v>
      </c>
      <c r="C881">
        <v>-1.5294579195433899</v>
      </c>
      <c r="D881">
        <v>0.22569207070810041</v>
      </c>
      <c r="E881">
        <v>-6.7767463639496643</v>
      </c>
      <c r="F881">
        <v>1.2291238631413381E-11</v>
      </c>
      <c r="G881">
        <v>2.9924073012810049E-10</v>
      </c>
    </row>
    <row r="882" spans="1:7">
      <c r="A882" t="s">
        <v>4214</v>
      </c>
      <c r="B882">
        <v>566.83217003660013</v>
      </c>
      <c r="C882">
        <v>-1.2458491413648931</v>
      </c>
      <c r="D882">
        <v>0.18384018880710429</v>
      </c>
      <c r="E882">
        <v>-6.7768051667533342</v>
      </c>
      <c r="F882">
        <v>1.228623922524491E-11</v>
      </c>
      <c r="G882">
        <v>2.9924073012810049E-10</v>
      </c>
    </row>
    <row r="883" spans="1:7">
      <c r="A883" t="s">
        <v>5178</v>
      </c>
      <c r="B883">
        <v>495.48402814368382</v>
      </c>
      <c r="C883">
        <v>-1.3184740143757081</v>
      </c>
      <c r="D883">
        <v>0.1947164198175044</v>
      </c>
      <c r="E883">
        <v>-6.7712523453925009</v>
      </c>
      <c r="F883">
        <v>1.276723610794681E-11</v>
      </c>
      <c r="G883">
        <v>3.1048621762294921E-10</v>
      </c>
    </row>
    <row r="884" spans="1:7">
      <c r="A884" t="s">
        <v>991</v>
      </c>
      <c r="B884">
        <v>423.84758559394061</v>
      </c>
      <c r="C884">
        <v>1.3925353948051851</v>
      </c>
      <c r="D884">
        <v>0.205713204519238</v>
      </c>
      <c r="E884">
        <v>6.7693048584781383</v>
      </c>
      <c r="F884">
        <v>1.2940261862629379E-11</v>
      </c>
      <c r="G884">
        <v>3.143470668349649E-10</v>
      </c>
    </row>
    <row r="885" spans="1:7">
      <c r="A885" t="s">
        <v>4820</v>
      </c>
      <c r="B885">
        <v>208.107353816527</v>
      </c>
      <c r="C885">
        <v>-1.49172195810682</v>
      </c>
      <c r="D885">
        <v>0.2203881113356409</v>
      </c>
      <c r="E885">
        <v>-6.7686135566314478</v>
      </c>
      <c r="F885">
        <v>1.3002231686466649E-11</v>
      </c>
      <c r="G885">
        <v>3.1550459333471342E-10</v>
      </c>
    </row>
    <row r="886" spans="1:7">
      <c r="A886" t="s">
        <v>770</v>
      </c>
      <c r="B886">
        <v>4859.2231604892613</v>
      </c>
      <c r="C886">
        <v>-1.61730404526618</v>
      </c>
      <c r="D886">
        <v>0.23896497064751401</v>
      </c>
      <c r="E886">
        <v>-6.7679544867343324</v>
      </c>
      <c r="F886">
        <v>1.306158278263983E-11</v>
      </c>
      <c r="G886">
        <v>3.1659609840473418E-10</v>
      </c>
    </row>
    <row r="887" spans="1:7">
      <c r="A887" t="s">
        <v>3795</v>
      </c>
      <c r="B887">
        <v>268.527372598824</v>
      </c>
      <c r="C887">
        <v>-1.403652518755254</v>
      </c>
      <c r="D887">
        <v>0.20746331188166101</v>
      </c>
      <c r="E887">
        <v>-6.7657867119942194</v>
      </c>
      <c r="F887">
        <v>1.325867482802771E-11</v>
      </c>
      <c r="G887">
        <v>3.2102020053399389E-10</v>
      </c>
    </row>
    <row r="888" spans="1:7">
      <c r="A888" t="s">
        <v>3766</v>
      </c>
      <c r="B888">
        <v>170.69720296566069</v>
      </c>
      <c r="C888">
        <v>-2.426245704686453</v>
      </c>
      <c r="D888">
        <v>0.35878581497641382</v>
      </c>
      <c r="E888">
        <v>-6.7623791226137309</v>
      </c>
      <c r="F888">
        <v>1.357439227995612E-11</v>
      </c>
      <c r="G888">
        <v>3.2830360604201221E-10</v>
      </c>
    </row>
    <row r="889" spans="1:7">
      <c r="A889" t="s">
        <v>3667</v>
      </c>
      <c r="B889">
        <v>100.3224641757774</v>
      </c>
      <c r="C889">
        <v>-4.3514126921497986</v>
      </c>
      <c r="D889">
        <v>0.64395204193767541</v>
      </c>
      <c r="E889">
        <v>-6.7573552202058984</v>
      </c>
      <c r="F889">
        <v>1.4053335323506721E-11</v>
      </c>
      <c r="G889">
        <v>3.3951440480572772E-10</v>
      </c>
    </row>
    <row r="890" spans="1:7">
      <c r="A890" t="s">
        <v>6287</v>
      </c>
      <c r="B890">
        <v>35.028739226178949</v>
      </c>
      <c r="C890">
        <v>2.6806695772266518</v>
      </c>
      <c r="D890">
        <v>0.39677745052360569</v>
      </c>
      <c r="E890">
        <v>6.7561036386748228</v>
      </c>
      <c r="F890">
        <v>1.4175204039009651E-11</v>
      </c>
      <c r="G890">
        <v>3.420835384353773E-10</v>
      </c>
    </row>
    <row r="891" spans="1:7">
      <c r="A891" t="s">
        <v>3205</v>
      </c>
      <c r="B891">
        <v>23.135692967076359</v>
      </c>
      <c r="C891">
        <v>2.5851286717000819</v>
      </c>
      <c r="D891">
        <v>0.38269531157975017</v>
      </c>
      <c r="E891">
        <v>6.7550570740696552</v>
      </c>
      <c r="F891">
        <v>1.4277904008540019E-11</v>
      </c>
      <c r="G891">
        <v>3.4418496610521043E-10</v>
      </c>
    </row>
    <row r="892" spans="1:7">
      <c r="A892" t="s">
        <v>2266</v>
      </c>
      <c r="B892">
        <v>47.131433107632432</v>
      </c>
      <c r="C892">
        <v>-2.2748550093936948</v>
      </c>
      <c r="D892">
        <v>0.33681330659611319</v>
      </c>
      <c r="E892">
        <v>-6.754053253963531</v>
      </c>
      <c r="F892">
        <v>1.4377093961947369E-11</v>
      </c>
      <c r="G892">
        <v>3.4619728006949339E-10</v>
      </c>
    </row>
    <row r="893" spans="1:7">
      <c r="A893" t="s">
        <v>5888</v>
      </c>
      <c r="B893">
        <v>62.998176945520271</v>
      </c>
      <c r="C893">
        <v>-1.9470582334463391</v>
      </c>
      <c r="D893">
        <v>0.28830480498567412</v>
      </c>
      <c r="E893">
        <v>-6.7534713254019083</v>
      </c>
      <c r="F893">
        <v>1.443490445355281E-11</v>
      </c>
      <c r="G893">
        <v>3.4720987972175662E-10</v>
      </c>
    </row>
    <row r="894" spans="1:7">
      <c r="A894" t="s">
        <v>5966</v>
      </c>
      <c r="B894">
        <v>51.904437352858317</v>
      </c>
      <c r="C894">
        <v>-1.2531509215933261</v>
      </c>
      <c r="D894">
        <v>0.18574355264658091</v>
      </c>
      <c r="E894">
        <v>-6.7466725156147378</v>
      </c>
      <c r="F894">
        <v>1.512741792419069E-11</v>
      </c>
      <c r="G894">
        <v>3.6347044615451858E-10</v>
      </c>
    </row>
    <row r="895" spans="1:7">
      <c r="A895" t="s">
        <v>3516</v>
      </c>
      <c r="B895">
        <v>207.1330462186346</v>
      </c>
      <c r="C895">
        <v>1.364506817815035</v>
      </c>
      <c r="D895">
        <v>0.20229201134312211</v>
      </c>
      <c r="E895">
        <v>6.7452333325244176</v>
      </c>
      <c r="F895">
        <v>1.5278129637970719E-11</v>
      </c>
      <c r="G895">
        <v>3.6669175415404028E-10</v>
      </c>
    </row>
    <row r="896" spans="1:7">
      <c r="A896" t="s">
        <v>510</v>
      </c>
      <c r="B896">
        <v>10.47182017781908</v>
      </c>
      <c r="C896">
        <v>-4.6741358530403696</v>
      </c>
      <c r="D896">
        <v>0.69340982895626113</v>
      </c>
      <c r="E896">
        <v>-6.7407983819266057</v>
      </c>
      <c r="F896">
        <v>1.575186613672569E-11</v>
      </c>
      <c r="G896">
        <v>3.772400723809535E-10</v>
      </c>
    </row>
    <row r="897" spans="1:7">
      <c r="A897" t="s">
        <v>2393</v>
      </c>
      <c r="B897">
        <v>104.4503226972429</v>
      </c>
      <c r="C897">
        <v>1.8551495297888141</v>
      </c>
      <c r="D897">
        <v>0.27531276910426339</v>
      </c>
      <c r="E897">
        <v>6.7383344979769237</v>
      </c>
      <c r="F897">
        <v>1.6021240486373471E-11</v>
      </c>
      <c r="G897">
        <v>3.8327469233036571E-10</v>
      </c>
    </row>
    <row r="898" spans="1:7">
      <c r="A898" t="s">
        <v>1994</v>
      </c>
      <c r="B898">
        <v>738.60599631704576</v>
      </c>
      <c r="C898">
        <v>-1.3686946826602211</v>
      </c>
      <c r="D898">
        <v>0.20330348833863729</v>
      </c>
      <c r="E898">
        <v>-6.7322734786548377</v>
      </c>
      <c r="F898">
        <v>1.6703231003013822E-11</v>
      </c>
      <c r="G898">
        <v>3.9915649532473249E-10</v>
      </c>
    </row>
    <row r="899" spans="1:7">
      <c r="A899" t="s">
        <v>1999</v>
      </c>
      <c r="B899">
        <v>653.34281487185058</v>
      </c>
      <c r="C899">
        <v>-1.7463643096258969</v>
      </c>
      <c r="D899">
        <v>0.25946067708363652</v>
      </c>
      <c r="E899">
        <v>-6.7307475231129557</v>
      </c>
      <c r="F899">
        <v>1.687936376666303E-11</v>
      </c>
      <c r="G899">
        <v>4.0292851773660518E-10</v>
      </c>
    </row>
    <row r="900" spans="1:7">
      <c r="A900" t="s">
        <v>4034</v>
      </c>
      <c r="B900">
        <v>6445.5543960015593</v>
      </c>
      <c r="C900">
        <v>-1.119455574024937</v>
      </c>
      <c r="D900">
        <v>0.166430069172292</v>
      </c>
      <c r="E900">
        <v>-6.7262819729171204</v>
      </c>
      <c r="F900">
        <v>1.7405312436569451E-11</v>
      </c>
      <c r="G900">
        <v>4.1503381917200732E-10</v>
      </c>
    </row>
    <row r="901" spans="1:7">
      <c r="A901" t="s">
        <v>3681</v>
      </c>
      <c r="B901">
        <v>2871.101988881087</v>
      </c>
      <c r="C901">
        <v>-4.3482121810199779</v>
      </c>
      <c r="D901">
        <v>0.64654758187954187</v>
      </c>
      <c r="E901">
        <v>-6.725277926768416</v>
      </c>
      <c r="F901">
        <v>1.7525759655476591E-11</v>
      </c>
      <c r="G901">
        <v>4.1655346546830179E-10</v>
      </c>
    </row>
    <row r="902" spans="1:7">
      <c r="A902" t="s">
        <v>6161</v>
      </c>
      <c r="B902">
        <v>212.01780028562919</v>
      </c>
      <c r="C902">
        <v>-2.136858069793536</v>
      </c>
      <c r="D902">
        <v>0.31772516096503511</v>
      </c>
      <c r="E902">
        <v>-6.7254921306930804</v>
      </c>
      <c r="F902">
        <v>1.749999506320398E-11</v>
      </c>
      <c r="G902">
        <v>4.1655346546830179E-10</v>
      </c>
    </row>
    <row r="903" spans="1:7">
      <c r="A903" t="s">
        <v>6236</v>
      </c>
      <c r="B903">
        <v>7.5211804716121566</v>
      </c>
      <c r="C903">
        <v>-4.7446649188671417</v>
      </c>
      <c r="D903">
        <v>0.70548339487732648</v>
      </c>
      <c r="E903">
        <v>-6.7254097733826486</v>
      </c>
      <c r="F903">
        <v>1.750989666427146E-11</v>
      </c>
      <c r="G903">
        <v>4.1655346546830179E-10</v>
      </c>
    </row>
    <row r="904" spans="1:7">
      <c r="A904" t="s">
        <v>2026</v>
      </c>
      <c r="B904">
        <v>150.84961484764139</v>
      </c>
      <c r="C904">
        <v>2.32388686014857</v>
      </c>
      <c r="D904">
        <v>0.34558912188867069</v>
      </c>
      <c r="E904">
        <v>6.7244213227787757</v>
      </c>
      <c r="F904">
        <v>1.7629164345713979E-11</v>
      </c>
      <c r="G904">
        <v>4.1810912597321438E-10</v>
      </c>
    </row>
    <row r="905" spans="1:7">
      <c r="A905" t="s">
        <v>3821</v>
      </c>
      <c r="B905">
        <v>319.95296171509352</v>
      </c>
      <c r="C905">
        <v>1.3327749645861959</v>
      </c>
      <c r="D905">
        <v>0.198197598013576</v>
      </c>
      <c r="E905">
        <v>6.7244758662257071</v>
      </c>
      <c r="F905">
        <v>1.762256237884416E-11</v>
      </c>
      <c r="G905">
        <v>4.1810912597321438E-10</v>
      </c>
    </row>
    <row r="906" spans="1:7">
      <c r="A906" t="s">
        <v>3349</v>
      </c>
      <c r="B906">
        <v>181.45991683878881</v>
      </c>
      <c r="C906">
        <v>-1.8812596379546651</v>
      </c>
      <c r="D906">
        <v>0.27978930469641838</v>
      </c>
      <c r="E906">
        <v>-6.7238440010989713</v>
      </c>
      <c r="F906">
        <v>1.7699192312361791E-11</v>
      </c>
      <c r="G906">
        <v>4.19318606686309E-10</v>
      </c>
    </row>
    <row r="907" spans="1:7">
      <c r="A907" t="s">
        <v>4560</v>
      </c>
      <c r="B907">
        <v>19.096251848941499</v>
      </c>
      <c r="C907">
        <v>26.939154436668961</v>
      </c>
      <c r="D907">
        <v>4.0069959872517584</v>
      </c>
      <c r="E907">
        <v>6.7230300510346828</v>
      </c>
      <c r="F907">
        <v>1.7798385764045039E-11</v>
      </c>
      <c r="G907">
        <v>4.2121571808722277E-10</v>
      </c>
    </row>
    <row r="908" spans="1:7">
      <c r="A908" t="s">
        <v>6458</v>
      </c>
      <c r="B908">
        <v>136.88372583855681</v>
      </c>
      <c r="C908">
        <v>2.985837924642095</v>
      </c>
      <c r="D908">
        <v>0.44413924639083491</v>
      </c>
      <c r="E908">
        <v>6.7227518146743757</v>
      </c>
      <c r="F908">
        <v>1.7832418209536121E-11</v>
      </c>
      <c r="G908">
        <v>4.2156831589131902E-10</v>
      </c>
    </row>
    <row r="909" spans="1:7">
      <c r="A909" t="s">
        <v>2081</v>
      </c>
      <c r="B909">
        <v>88.55098586200171</v>
      </c>
      <c r="C909">
        <v>-2.138637971628047</v>
      </c>
      <c r="D909">
        <v>0.31813836843312721</v>
      </c>
      <c r="E909">
        <v>-6.7223516049356666</v>
      </c>
      <c r="F909">
        <v>1.7881481582593589E-11</v>
      </c>
      <c r="G909">
        <v>4.2227511651584628E-10</v>
      </c>
    </row>
    <row r="910" spans="1:7">
      <c r="A910" t="s">
        <v>1191</v>
      </c>
      <c r="B910">
        <v>526.23951529006115</v>
      </c>
      <c r="C910">
        <v>3.7047606190549001</v>
      </c>
      <c r="D910">
        <v>0.55119055313282972</v>
      </c>
      <c r="E910">
        <v>6.7213790185589426</v>
      </c>
      <c r="F910">
        <v>1.8001266584118582E-11</v>
      </c>
      <c r="G910">
        <v>4.2464872232107558E-10</v>
      </c>
    </row>
    <row r="911" spans="1:7">
      <c r="A911" t="s">
        <v>4725</v>
      </c>
      <c r="B911">
        <v>307.30973244378248</v>
      </c>
      <c r="C911">
        <v>-2.7136773041295941</v>
      </c>
      <c r="D911">
        <v>0.40397002100542762</v>
      </c>
      <c r="E911">
        <v>-6.7175215066098506</v>
      </c>
      <c r="F911">
        <v>1.8484149215386049E-11</v>
      </c>
      <c r="G911">
        <v>4.355735397460972E-10</v>
      </c>
    </row>
    <row r="912" spans="1:7">
      <c r="A912" t="s">
        <v>1529</v>
      </c>
      <c r="B912">
        <v>39.701398204773099</v>
      </c>
      <c r="C912">
        <v>2.9378987346701022</v>
      </c>
      <c r="D912">
        <v>0.43756243708544001</v>
      </c>
      <c r="E912">
        <v>6.7142388963713477</v>
      </c>
      <c r="F912">
        <v>1.8905036487044461E-11</v>
      </c>
      <c r="G912">
        <v>4.4501567192206259E-10</v>
      </c>
    </row>
    <row r="913" spans="1:7">
      <c r="A913" t="s">
        <v>2851</v>
      </c>
      <c r="B913">
        <v>5.9431267347957828</v>
      </c>
      <c r="C913">
        <v>-5.159847578604027</v>
      </c>
      <c r="D913">
        <v>0.76884332170206926</v>
      </c>
      <c r="E913">
        <v>-6.7111821524067219</v>
      </c>
      <c r="F913">
        <v>1.9305393191285251E-11</v>
      </c>
      <c r="G913">
        <v>4.539548860016947E-10</v>
      </c>
    </row>
    <row r="914" spans="1:7">
      <c r="A914" t="s">
        <v>2926</v>
      </c>
      <c r="B914">
        <v>100.13081398653959</v>
      </c>
      <c r="C914">
        <v>3.3398668248958652</v>
      </c>
      <c r="D914">
        <v>0.49826342854078481</v>
      </c>
      <c r="E914">
        <v>6.7030141760092761</v>
      </c>
      <c r="F914">
        <v>2.0416364906069548E-11</v>
      </c>
      <c r="G914">
        <v>4.7956691681815595E-10</v>
      </c>
    </row>
    <row r="915" spans="1:7">
      <c r="A915" t="s">
        <v>2484</v>
      </c>
      <c r="B915">
        <v>5414.2595339596674</v>
      </c>
      <c r="C915">
        <v>-2.4029236767056812</v>
      </c>
      <c r="D915">
        <v>0.35853868295056851</v>
      </c>
      <c r="E915">
        <v>-6.7019928140835257</v>
      </c>
      <c r="F915">
        <v>2.055961500982736E-11</v>
      </c>
      <c r="G915">
        <v>4.8241746273857946E-10</v>
      </c>
    </row>
    <row r="916" spans="1:7">
      <c r="A916" t="s">
        <v>616</v>
      </c>
      <c r="B916">
        <v>191.2754824893855</v>
      </c>
      <c r="C916">
        <v>-1.294525069767229</v>
      </c>
      <c r="D916">
        <v>0.19316463182829541</v>
      </c>
      <c r="E916">
        <v>-6.7016671608803406</v>
      </c>
      <c r="F916">
        <v>2.0605495735505908E-11</v>
      </c>
      <c r="G916">
        <v>4.8297966759617209E-10</v>
      </c>
    </row>
    <row r="917" spans="1:7">
      <c r="A917" t="s">
        <v>796</v>
      </c>
      <c r="B917">
        <v>214.40432935621669</v>
      </c>
      <c r="C917">
        <v>-4.1945263889390221</v>
      </c>
      <c r="D917">
        <v>0.62591418963926881</v>
      </c>
      <c r="E917">
        <v>-6.7014400030720509</v>
      </c>
      <c r="F917">
        <v>2.0637558947826609E-11</v>
      </c>
      <c r="G917">
        <v>4.83217148031311E-10</v>
      </c>
    </row>
    <row r="918" spans="1:7">
      <c r="A918" t="s">
        <v>1541</v>
      </c>
      <c r="B918">
        <v>202.78871170156739</v>
      </c>
      <c r="C918">
        <v>-1.9242560366089629</v>
      </c>
      <c r="D918">
        <v>0.28716706932647901</v>
      </c>
      <c r="E918">
        <v>-6.7008241617749178</v>
      </c>
      <c r="F918">
        <v>2.0724730573201701E-11</v>
      </c>
      <c r="G918">
        <v>4.8474308781247665E-10</v>
      </c>
    </row>
    <row r="919" spans="1:7">
      <c r="A919" t="s">
        <v>6385</v>
      </c>
      <c r="B919">
        <v>389.94122792959092</v>
      </c>
      <c r="C919">
        <v>2.7458105296225259</v>
      </c>
      <c r="D919">
        <v>0.40978521574574139</v>
      </c>
      <c r="E919">
        <v>6.7006090608359408</v>
      </c>
      <c r="F919">
        <v>2.0755262729039071E-11</v>
      </c>
      <c r="G919">
        <v>4.8494242174858734E-10</v>
      </c>
    </row>
    <row r="920" spans="1:7">
      <c r="A920" t="s">
        <v>3714</v>
      </c>
      <c r="B920">
        <v>594.51839120311342</v>
      </c>
      <c r="C920">
        <v>-2.0005338937142532</v>
      </c>
      <c r="D920">
        <v>0.29859030087254329</v>
      </c>
      <c r="E920">
        <v>-6.6999292604892871</v>
      </c>
      <c r="F920">
        <v>2.085204570048781E-11</v>
      </c>
      <c r="G920">
        <v>4.8668763021064402E-10</v>
      </c>
    </row>
    <row r="921" spans="1:7">
      <c r="A921" t="s">
        <v>1379</v>
      </c>
      <c r="B921">
        <v>99.287870037296628</v>
      </c>
      <c r="C921">
        <v>1.6976585937362141</v>
      </c>
      <c r="D921">
        <v>0.25354821315212422</v>
      </c>
      <c r="E921">
        <v>6.6956046450922937</v>
      </c>
      <c r="F921">
        <v>2.1478168223407692E-11</v>
      </c>
      <c r="G921">
        <v>5.0077087880036158E-10</v>
      </c>
    </row>
    <row r="922" spans="1:7">
      <c r="A922" t="s">
        <v>1103</v>
      </c>
      <c r="B922">
        <v>234.79372100634609</v>
      </c>
      <c r="C922">
        <v>-3.4366230676182492</v>
      </c>
      <c r="D922">
        <v>0.51385485406118336</v>
      </c>
      <c r="E922">
        <v>-6.6879256670582299</v>
      </c>
      <c r="F922">
        <v>2.2635605207224099E-11</v>
      </c>
      <c r="G922">
        <v>5.266423331898295E-10</v>
      </c>
    </row>
    <row r="923" spans="1:7">
      <c r="A923" t="s">
        <v>843</v>
      </c>
      <c r="B923">
        <v>136.95150838410461</v>
      </c>
      <c r="C923">
        <v>-5.5442739489671844</v>
      </c>
      <c r="D923">
        <v>0.82975500586353035</v>
      </c>
      <c r="E923">
        <v>-6.6818204286664464</v>
      </c>
      <c r="F923">
        <v>2.359920970160382E-11</v>
      </c>
      <c r="G923">
        <v>5.4848247611333001E-10</v>
      </c>
    </row>
    <row r="924" spans="1:7">
      <c r="A924" t="s">
        <v>1371</v>
      </c>
      <c r="B924">
        <v>54.357684163687317</v>
      </c>
      <c r="C924">
        <v>1.8411529955345221</v>
      </c>
      <c r="D924">
        <v>0.27572114604602083</v>
      </c>
      <c r="E924">
        <v>6.6775908265926569</v>
      </c>
      <c r="F924">
        <v>2.4290207443910318E-11</v>
      </c>
      <c r="G924">
        <v>5.6394746112926889E-10</v>
      </c>
    </row>
    <row r="925" spans="1:7">
      <c r="A925" t="s">
        <v>1254</v>
      </c>
      <c r="B925">
        <v>25.849934266521739</v>
      </c>
      <c r="C925">
        <v>-3.2047356856766411</v>
      </c>
      <c r="D925">
        <v>0.47994029559338169</v>
      </c>
      <c r="E925">
        <v>-6.6773632368468174</v>
      </c>
      <c r="F925">
        <v>2.432794551664093E-11</v>
      </c>
      <c r="G925">
        <v>5.6422907744015741E-10</v>
      </c>
    </row>
    <row r="926" spans="1:7">
      <c r="A926" t="s">
        <v>1973</v>
      </c>
      <c r="B926">
        <v>102.88797722256039</v>
      </c>
      <c r="C926">
        <v>1.6420659274936851</v>
      </c>
      <c r="D926">
        <v>0.24594133221432521</v>
      </c>
      <c r="E926">
        <v>6.6766570413740371</v>
      </c>
      <c r="F926">
        <v>2.4445409911341112E-11</v>
      </c>
      <c r="G926">
        <v>5.6635722037495127E-10</v>
      </c>
    </row>
    <row r="927" spans="1:7">
      <c r="A927" t="s">
        <v>1681</v>
      </c>
      <c r="B927">
        <v>180.17795545889291</v>
      </c>
      <c r="C927">
        <v>-1.184490982024329</v>
      </c>
      <c r="D927">
        <v>0.17745819918471459</v>
      </c>
      <c r="E927">
        <v>-6.6747605208785128</v>
      </c>
      <c r="F927">
        <v>2.476362047582574E-11</v>
      </c>
      <c r="G927">
        <v>5.7312694321834933E-10</v>
      </c>
    </row>
    <row r="928" spans="1:7">
      <c r="A928" t="s">
        <v>3074</v>
      </c>
      <c r="B928">
        <v>142.93097223998939</v>
      </c>
      <c r="C928">
        <v>-1.329686687455885</v>
      </c>
      <c r="D928">
        <v>0.19923317725373341</v>
      </c>
      <c r="E928">
        <v>-6.674022398199587</v>
      </c>
      <c r="F928">
        <v>2.4888560627705181E-11</v>
      </c>
      <c r="G928">
        <v>5.7541411994777361E-10</v>
      </c>
    </row>
    <row r="929" spans="1:7">
      <c r="A929" t="s">
        <v>4323</v>
      </c>
      <c r="B929">
        <v>2441.072528239657</v>
      </c>
      <c r="C929">
        <v>-3.4880034736322321</v>
      </c>
      <c r="D929">
        <v>0.52264057841466183</v>
      </c>
      <c r="E929">
        <v>-6.6738091485595632</v>
      </c>
      <c r="F929">
        <v>2.4924771600545759E-11</v>
      </c>
      <c r="G929">
        <v>5.7564726695474286E-10</v>
      </c>
    </row>
    <row r="930" spans="1:7">
      <c r="A930" t="s">
        <v>4691</v>
      </c>
      <c r="B930">
        <v>144.9337394286697</v>
      </c>
      <c r="C930">
        <v>1.425197199906745</v>
      </c>
      <c r="D930">
        <v>0.21360035847204009</v>
      </c>
      <c r="E930">
        <v>6.6722603374904921</v>
      </c>
      <c r="F930">
        <v>2.5189320301157401E-11</v>
      </c>
      <c r="G930">
        <v>5.8054005668975006E-10</v>
      </c>
    </row>
    <row r="931" spans="1:7">
      <c r="A931" t="s">
        <v>4229</v>
      </c>
      <c r="B931">
        <v>24.746575802960859</v>
      </c>
      <c r="C931">
        <v>3.1529418917870911</v>
      </c>
      <c r="D931">
        <v>0.47260926267417352</v>
      </c>
      <c r="E931">
        <v>6.6713501846043863</v>
      </c>
      <c r="F931">
        <v>2.5346061472949878E-11</v>
      </c>
      <c r="G931">
        <v>5.8354208195768514E-10</v>
      </c>
    </row>
    <row r="932" spans="1:7">
      <c r="A932" t="s">
        <v>636</v>
      </c>
      <c r="B932">
        <v>56.425167760887561</v>
      </c>
      <c r="C932">
        <v>-3.4806625541656762</v>
      </c>
      <c r="D932">
        <v>0.5218059856632693</v>
      </c>
      <c r="E932">
        <v>-6.6704151539032157</v>
      </c>
      <c r="F932">
        <v>2.5508081125467758E-11</v>
      </c>
      <c r="G932">
        <v>5.866323183212608E-10</v>
      </c>
    </row>
    <row r="933" spans="1:7">
      <c r="A933" t="s">
        <v>5099</v>
      </c>
      <c r="B933">
        <v>196.69153357497771</v>
      </c>
      <c r="C933">
        <v>1.511699114979818</v>
      </c>
      <c r="D933">
        <v>0.2266324138499112</v>
      </c>
      <c r="E933">
        <v>6.6702687815033874</v>
      </c>
      <c r="F933">
        <v>2.5533535754100171E-11</v>
      </c>
      <c r="G933">
        <v>5.866323183212608E-10</v>
      </c>
    </row>
    <row r="934" spans="1:7">
      <c r="A934" t="s">
        <v>3358</v>
      </c>
      <c r="B934">
        <v>77.342966944125266</v>
      </c>
      <c r="C934">
        <v>1.306469036682141</v>
      </c>
      <c r="D934">
        <v>0.19589027831239561</v>
      </c>
      <c r="E934">
        <v>6.6693919062111489</v>
      </c>
      <c r="F934">
        <v>2.5686548657492331E-11</v>
      </c>
      <c r="G934">
        <v>5.8953304851096713E-10</v>
      </c>
    </row>
    <row r="935" spans="1:7">
      <c r="A935" t="s">
        <v>2551</v>
      </c>
      <c r="B935">
        <v>40.089903234258593</v>
      </c>
      <c r="C935">
        <v>-5.1987558830070357</v>
      </c>
      <c r="D935">
        <v>0.77968029462047228</v>
      </c>
      <c r="E935">
        <v>-6.6678046359215122</v>
      </c>
      <c r="F935">
        <v>2.59658101572726E-11</v>
      </c>
      <c r="G935">
        <v>5.9532226347053811E-10</v>
      </c>
    </row>
    <row r="936" spans="1:7">
      <c r="A936" t="s">
        <v>804</v>
      </c>
      <c r="B936">
        <v>487.55834302559259</v>
      </c>
      <c r="C936">
        <v>3.9648346578491398</v>
      </c>
      <c r="D936">
        <v>0.59473839405961071</v>
      </c>
      <c r="E936">
        <v>6.666518754213377</v>
      </c>
      <c r="F936">
        <v>2.6194223035338229E-11</v>
      </c>
      <c r="G936">
        <v>5.9993484005988267E-10</v>
      </c>
    </row>
    <row r="937" spans="1:7">
      <c r="A937" t="s">
        <v>6526</v>
      </c>
      <c r="B937">
        <v>91.444190426807694</v>
      </c>
      <c r="C937">
        <v>1.747784133601662</v>
      </c>
      <c r="D937">
        <v>0.26245472303883949</v>
      </c>
      <c r="E937">
        <v>6.6593739040581692</v>
      </c>
      <c r="F937">
        <v>2.7499652047265861E-11</v>
      </c>
      <c r="G937">
        <v>6.2917947409907461E-10</v>
      </c>
    </row>
    <row r="938" spans="1:7">
      <c r="A938" t="s">
        <v>2816</v>
      </c>
      <c r="B938">
        <v>264.28127760551479</v>
      </c>
      <c r="C938">
        <v>-6.1583188462438301</v>
      </c>
      <c r="D938">
        <v>0.92486627798414367</v>
      </c>
      <c r="E938">
        <v>-6.6586045927273076</v>
      </c>
      <c r="F938">
        <v>2.764395319032616E-11</v>
      </c>
      <c r="G938">
        <v>6.3182491767889656E-10</v>
      </c>
    </row>
    <row r="939" spans="1:7">
      <c r="A939" t="s">
        <v>4615</v>
      </c>
      <c r="B939">
        <v>72.474398857665506</v>
      </c>
      <c r="C939">
        <v>2.772089982571913</v>
      </c>
      <c r="D939">
        <v>0.41672613352255322</v>
      </c>
      <c r="E939">
        <v>6.6520665722105159</v>
      </c>
      <c r="F939">
        <v>2.8900591541714011E-11</v>
      </c>
      <c r="G939">
        <v>6.5986189993635736E-10</v>
      </c>
    </row>
    <row r="940" spans="1:7">
      <c r="A940" t="s">
        <v>2381</v>
      </c>
      <c r="B940">
        <v>175.36684244812849</v>
      </c>
      <c r="C940">
        <v>1.1397747416473949</v>
      </c>
      <c r="D940">
        <v>0.1713628598828898</v>
      </c>
      <c r="E940">
        <v>6.6512355269182768</v>
      </c>
      <c r="F940">
        <v>2.906427414107184E-11</v>
      </c>
      <c r="G940">
        <v>6.6291216578699366E-10</v>
      </c>
    </row>
    <row r="941" spans="1:7">
      <c r="A941" t="s">
        <v>2154</v>
      </c>
      <c r="B941">
        <v>52.696009182457878</v>
      </c>
      <c r="C941">
        <v>-2.5544970007959309</v>
      </c>
      <c r="D941">
        <v>0.38418144638808382</v>
      </c>
      <c r="E941">
        <v>-6.6491940847541251</v>
      </c>
      <c r="F941">
        <v>2.9470218169290939E-11</v>
      </c>
      <c r="G941">
        <v>6.7147602577454744E-10</v>
      </c>
    </row>
    <row r="942" spans="1:7">
      <c r="A942" t="s">
        <v>1911</v>
      </c>
      <c r="B942">
        <v>1217.3098873893509</v>
      </c>
      <c r="C942">
        <v>-2.4528850554734252</v>
      </c>
      <c r="D942">
        <v>0.36895514963333098</v>
      </c>
      <c r="E942">
        <v>-6.6481930335194166</v>
      </c>
      <c r="F942">
        <v>2.9671301464889257E-11</v>
      </c>
      <c r="G942">
        <v>6.7535928220651362E-10</v>
      </c>
    </row>
    <row r="943" spans="1:7">
      <c r="A943" t="s">
        <v>5011</v>
      </c>
      <c r="B943">
        <v>2421.8153077004622</v>
      </c>
      <c r="C943">
        <v>-1.742290888878949</v>
      </c>
      <c r="D943">
        <v>0.26211116795510181</v>
      </c>
      <c r="E943">
        <v>-6.6471448068072956</v>
      </c>
      <c r="F943">
        <v>2.9883300260909622E-11</v>
      </c>
      <c r="G943">
        <v>6.79482718935626E-10</v>
      </c>
    </row>
    <row r="944" spans="1:7">
      <c r="A944" t="s">
        <v>6392</v>
      </c>
      <c r="B944">
        <v>269.76222528726862</v>
      </c>
      <c r="C944">
        <v>-3.6606723453638672</v>
      </c>
      <c r="D944">
        <v>0.55076009644212742</v>
      </c>
      <c r="E944">
        <v>-6.6465823668264266</v>
      </c>
      <c r="F944">
        <v>2.9997661443722318E-11</v>
      </c>
      <c r="G944">
        <v>6.813798707108596E-10</v>
      </c>
    </row>
    <row r="945" spans="1:7">
      <c r="A945" t="s">
        <v>5727</v>
      </c>
      <c r="B945">
        <v>96.676813707036587</v>
      </c>
      <c r="C945">
        <v>2.8887628334355742</v>
      </c>
      <c r="D945">
        <v>0.43466566013123648</v>
      </c>
      <c r="E945">
        <v>6.6459421537081704</v>
      </c>
      <c r="F945">
        <v>3.0128357614667087E-11</v>
      </c>
      <c r="G945">
        <v>6.836437727332235E-10</v>
      </c>
    </row>
    <row r="946" spans="1:7">
      <c r="A946" t="s">
        <v>4664</v>
      </c>
      <c r="B946">
        <v>169.70827106500221</v>
      </c>
      <c r="C946">
        <v>1.337923437036558</v>
      </c>
      <c r="D946">
        <v>0.2013421162643684</v>
      </c>
      <c r="E946">
        <v>6.6450252031712198</v>
      </c>
      <c r="F946">
        <v>3.0316519534329277E-11</v>
      </c>
      <c r="G946">
        <v>6.8720563261304228E-10</v>
      </c>
    </row>
    <row r="947" spans="1:7">
      <c r="A947" t="s">
        <v>819</v>
      </c>
      <c r="B947">
        <v>15.04843815020925</v>
      </c>
      <c r="C947">
        <v>-5.5990912002733193</v>
      </c>
      <c r="D947">
        <v>0.84308963561404981</v>
      </c>
      <c r="E947">
        <v>-6.6411576702580586</v>
      </c>
      <c r="F947">
        <v>3.1122888603024442E-11</v>
      </c>
      <c r="G947">
        <v>7.0452932252493223E-10</v>
      </c>
    </row>
    <row r="948" spans="1:7">
      <c r="A948" t="s">
        <v>3116</v>
      </c>
      <c r="B948">
        <v>518.37588274092229</v>
      </c>
      <c r="C948">
        <v>1.523384496771176</v>
      </c>
      <c r="D948">
        <v>0.2293889521370058</v>
      </c>
      <c r="E948">
        <v>6.6410543427623896</v>
      </c>
      <c r="F948">
        <v>3.1144717475572278E-11</v>
      </c>
      <c r="G948">
        <v>7.0452932252493223E-10</v>
      </c>
    </row>
    <row r="949" spans="1:7">
      <c r="A949" t="s">
        <v>710</v>
      </c>
      <c r="B949">
        <v>298.42416358250819</v>
      </c>
      <c r="C949">
        <v>-4.2748615262945417</v>
      </c>
      <c r="D949">
        <v>0.64389051239859008</v>
      </c>
      <c r="E949">
        <v>-6.6391124639653913</v>
      </c>
      <c r="F949">
        <v>3.1557755099695777E-11</v>
      </c>
      <c r="G949">
        <v>7.1314053139650997E-10</v>
      </c>
    </row>
    <row r="950" spans="1:7">
      <c r="A950" t="s">
        <v>3265</v>
      </c>
      <c r="B950">
        <v>185.46267928737379</v>
      </c>
      <c r="C950">
        <v>1.624564073794845</v>
      </c>
      <c r="D950">
        <v>0.24485145552895249</v>
      </c>
      <c r="E950">
        <v>6.6348965346573081</v>
      </c>
      <c r="F950">
        <v>3.2473023473314523E-11</v>
      </c>
      <c r="G950">
        <v>7.3157262042076917E-10</v>
      </c>
    </row>
    <row r="951" spans="1:7">
      <c r="A951" t="s">
        <v>3590</v>
      </c>
      <c r="B951">
        <v>145.99608776350169</v>
      </c>
      <c r="C951">
        <v>1.0617968383056811</v>
      </c>
      <c r="D951">
        <v>0.1600357977482218</v>
      </c>
      <c r="E951">
        <v>6.6347458084107238</v>
      </c>
      <c r="F951">
        <v>3.2506222275311263E-11</v>
      </c>
      <c r="G951">
        <v>7.3157262042076917E-10</v>
      </c>
    </row>
    <row r="952" spans="1:7">
      <c r="A952" t="s">
        <v>4935</v>
      </c>
      <c r="B952">
        <v>22.622253331272461</v>
      </c>
      <c r="C952">
        <v>3.7297347329474819</v>
      </c>
      <c r="D952">
        <v>0.56241276698611875</v>
      </c>
      <c r="E952">
        <v>6.6316679703672836</v>
      </c>
      <c r="F952">
        <v>3.3191454183767023E-11</v>
      </c>
      <c r="G952">
        <v>7.4623194901116195E-10</v>
      </c>
    </row>
    <row r="953" spans="1:7">
      <c r="A953" t="s">
        <v>3626</v>
      </c>
      <c r="B953">
        <v>73.668621018751935</v>
      </c>
      <c r="C953">
        <v>2.2058965221362499</v>
      </c>
      <c r="D953">
        <v>0.33264971063563942</v>
      </c>
      <c r="E953">
        <v>6.6312894663913617</v>
      </c>
      <c r="F953">
        <v>3.3276692096665183E-11</v>
      </c>
      <c r="G953">
        <v>7.4738568498045253E-10</v>
      </c>
    </row>
    <row r="954" spans="1:7">
      <c r="A954" t="s">
        <v>2074</v>
      </c>
      <c r="B954">
        <v>724.04570362805612</v>
      </c>
      <c r="C954">
        <v>1.206941927029145</v>
      </c>
      <c r="D954">
        <v>0.18213490772142771</v>
      </c>
      <c r="E954">
        <v>6.6266370468375131</v>
      </c>
      <c r="F954">
        <v>3.4342063744074768E-11</v>
      </c>
      <c r="G954">
        <v>7.6974434432675428E-10</v>
      </c>
    </row>
    <row r="955" spans="1:7">
      <c r="A955" t="s">
        <v>1167</v>
      </c>
      <c r="B955">
        <v>37.169189744508117</v>
      </c>
      <c r="C955">
        <v>1.90521447858836</v>
      </c>
      <c r="D955">
        <v>0.28759994473947847</v>
      </c>
      <c r="E955">
        <v>6.6245300579393103</v>
      </c>
      <c r="F955">
        <v>3.4835463080582162E-11</v>
      </c>
      <c r="G955">
        <v>7.8000991672201892E-10</v>
      </c>
    </row>
    <row r="956" spans="1:7">
      <c r="A956" t="s">
        <v>2109</v>
      </c>
      <c r="B956">
        <v>11.494847121516891</v>
      </c>
      <c r="C956">
        <v>-2.9372505937817541</v>
      </c>
      <c r="D956">
        <v>0.44344849750343468</v>
      </c>
      <c r="E956">
        <v>-6.623656659833431</v>
      </c>
      <c r="F956">
        <v>3.5042016879501198E-11</v>
      </c>
      <c r="G956">
        <v>7.8383833289954304E-10</v>
      </c>
    </row>
    <row r="957" spans="1:7">
      <c r="A957" t="s">
        <v>2029</v>
      </c>
      <c r="B957">
        <v>259.55261653802722</v>
      </c>
      <c r="C957">
        <v>1.57341993498105</v>
      </c>
      <c r="D957">
        <v>0.23761526943214101</v>
      </c>
      <c r="E957">
        <v>6.621712227253953</v>
      </c>
      <c r="F957">
        <v>3.5506178168483332E-11</v>
      </c>
      <c r="G957">
        <v>7.9341543974258955E-10</v>
      </c>
    </row>
    <row r="958" spans="1:7">
      <c r="A958" t="s">
        <v>2424</v>
      </c>
      <c r="B958">
        <v>56.419626214766197</v>
      </c>
      <c r="C958">
        <v>-4.4767569376394958</v>
      </c>
      <c r="D958">
        <v>0.6762620739792794</v>
      </c>
      <c r="E958">
        <v>-6.6198550974435726</v>
      </c>
      <c r="F958">
        <v>3.5955113994138438E-11</v>
      </c>
      <c r="G958">
        <v>8.0263325899985043E-10</v>
      </c>
    </row>
    <row r="959" spans="1:7">
      <c r="A959" t="s">
        <v>3229</v>
      </c>
      <c r="B959">
        <v>45.898328477793797</v>
      </c>
      <c r="C959">
        <v>3.9624248054752251</v>
      </c>
      <c r="D959">
        <v>0.5985989793613502</v>
      </c>
      <c r="E959">
        <v>6.6194980982138762</v>
      </c>
      <c r="F959">
        <v>3.6042047993770792E-11</v>
      </c>
      <c r="G959">
        <v>8.0375955814448564E-10</v>
      </c>
    </row>
    <row r="960" spans="1:7">
      <c r="A960" t="s">
        <v>4166</v>
      </c>
      <c r="B960">
        <v>232.5905332199595</v>
      </c>
      <c r="C960">
        <v>2.5888872445807278</v>
      </c>
      <c r="D960">
        <v>0.39124870328097189</v>
      </c>
      <c r="E960">
        <v>6.6169861340640423</v>
      </c>
      <c r="F960">
        <v>3.6659586632474471E-11</v>
      </c>
      <c r="G960">
        <v>8.1670442090324569E-10</v>
      </c>
    </row>
    <row r="961" spans="1:7">
      <c r="A961" t="s">
        <v>1376</v>
      </c>
      <c r="B961">
        <v>380.14600642001528</v>
      </c>
      <c r="C961">
        <v>-1.1121797295823139</v>
      </c>
      <c r="D961">
        <v>0.16811936116332221</v>
      </c>
      <c r="E961">
        <v>-6.615417295702601</v>
      </c>
      <c r="F961">
        <v>3.705050823396317E-11</v>
      </c>
      <c r="G961">
        <v>8.2457964436253588E-10</v>
      </c>
    </row>
    <row r="962" spans="1:7">
      <c r="A962" t="s">
        <v>620</v>
      </c>
      <c r="B962">
        <v>34.786087729240769</v>
      </c>
      <c r="C962">
        <v>1.172453233945514</v>
      </c>
      <c r="D962">
        <v>0.1772582874616285</v>
      </c>
      <c r="E962">
        <v>6.6143775319916571</v>
      </c>
      <c r="F962">
        <v>3.731184014201391E-11</v>
      </c>
      <c r="G962">
        <v>8.2872154621874244E-10</v>
      </c>
    </row>
    <row r="963" spans="1:7">
      <c r="A963" t="s">
        <v>5260</v>
      </c>
      <c r="B963">
        <v>175.485720860155</v>
      </c>
      <c r="C963">
        <v>1.3097990272044571</v>
      </c>
      <c r="D963">
        <v>0.1980201122597178</v>
      </c>
      <c r="E963">
        <v>6.6144747230855003</v>
      </c>
      <c r="F963">
        <v>3.7287336124532598E-11</v>
      </c>
      <c r="G963">
        <v>8.2872154621874244E-10</v>
      </c>
    </row>
    <row r="964" spans="1:7">
      <c r="A964" t="s">
        <v>418</v>
      </c>
      <c r="B964">
        <v>12703.06530934562</v>
      </c>
      <c r="C964">
        <v>-1.6899872280879169</v>
      </c>
      <c r="D964">
        <v>0.25557410347409187</v>
      </c>
      <c r="E964">
        <v>-6.6125135728363578</v>
      </c>
      <c r="F964">
        <v>3.7784845973160642E-11</v>
      </c>
      <c r="G964">
        <v>8.3753874378938475E-10</v>
      </c>
    </row>
    <row r="965" spans="1:7">
      <c r="A965" t="s">
        <v>1537</v>
      </c>
      <c r="B965">
        <v>678.58476358269604</v>
      </c>
      <c r="C965">
        <v>1.0685816314714001</v>
      </c>
      <c r="D965">
        <v>0.16159637120318421</v>
      </c>
      <c r="E965">
        <v>6.6126585858033424</v>
      </c>
      <c r="F965">
        <v>3.7747837371629997E-11</v>
      </c>
      <c r="G965">
        <v>8.3753874378938475E-10</v>
      </c>
    </row>
    <row r="966" spans="1:7">
      <c r="A966" t="s">
        <v>6572</v>
      </c>
      <c r="B966">
        <v>83.00538771067437</v>
      </c>
      <c r="C966">
        <v>-1.4238139685524009</v>
      </c>
      <c r="D966">
        <v>0.21533647169711431</v>
      </c>
      <c r="E966">
        <v>-6.6120428059910568</v>
      </c>
      <c r="F966">
        <v>3.7905234760794202E-11</v>
      </c>
      <c r="G966">
        <v>8.393628517432951E-10</v>
      </c>
    </row>
    <row r="967" spans="1:7">
      <c r="A967" t="s">
        <v>4327</v>
      </c>
      <c r="B967">
        <v>228.87880471412461</v>
      </c>
      <c r="C967">
        <v>2.1851786909884372</v>
      </c>
      <c r="D967">
        <v>0.33051419256921571</v>
      </c>
      <c r="E967">
        <v>6.6114519137656131</v>
      </c>
      <c r="F967">
        <v>3.8056874439434383E-11</v>
      </c>
      <c r="G967">
        <v>8.4187461297596141E-10</v>
      </c>
    </row>
    <row r="968" spans="1:7">
      <c r="A968" t="s">
        <v>3752</v>
      </c>
      <c r="B968">
        <v>558.49268002699296</v>
      </c>
      <c r="C968">
        <v>-2.1713400131578462</v>
      </c>
      <c r="D968">
        <v>0.32900542558335732</v>
      </c>
      <c r="E968">
        <v>-6.5997088324846231</v>
      </c>
      <c r="F968">
        <v>4.1196607060327209E-11</v>
      </c>
      <c r="G968">
        <v>9.1041609163509474E-10</v>
      </c>
    </row>
    <row r="969" spans="1:7">
      <c r="A969" t="s">
        <v>3856</v>
      </c>
      <c r="B969">
        <v>2499.0022066672841</v>
      </c>
      <c r="C969">
        <v>-3.8556605291357928</v>
      </c>
      <c r="D969">
        <v>0.58490719418222792</v>
      </c>
      <c r="E969">
        <v>-6.5919184572972807</v>
      </c>
      <c r="F969">
        <v>4.341790607792571E-11</v>
      </c>
      <c r="G969">
        <v>9.5854381223941604E-10</v>
      </c>
    </row>
    <row r="970" spans="1:7">
      <c r="A970" t="s">
        <v>3506</v>
      </c>
      <c r="B970">
        <v>43.783866868677897</v>
      </c>
      <c r="C970">
        <v>1.806669875457209</v>
      </c>
      <c r="D970">
        <v>0.27409962531698889</v>
      </c>
      <c r="E970">
        <v>6.5912891101833626</v>
      </c>
      <c r="F970">
        <v>4.3602385499089772E-11</v>
      </c>
      <c r="G970">
        <v>9.6165301271415914E-10</v>
      </c>
    </row>
    <row r="971" spans="1:7">
      <c r="A971" t="s">
        <v>5395</v>
      </c>
      <c r="B971">
        <v>12.23106881018046</v>
      </c>
      <c r="C971">
        <v>-4.9525810063486899</v>
      </c>
      <c r="D971">
        <v>0.75140545411908843</v>
      </c>
      <c r="E971">
        <v>-6.5910900422660061</v>
      </c>
      <c r="F971">
        <v>4.3660897425239493E-11</v>
      </c>
      <c r="G971">
        <v>9.6198055297030176E-10</v>
      </c>
    </row>
    <row r="972" spans="1:7">
      <c r="A972" t="s">
        <v>1862</v>
      </c>
      <c r="B972">
        <v>11.60905214148049</v>
      </c>
      <c r="C972">
        <v>-4.5956108359855561</v>
      </c>
      <c r="D972">
        <v>0.69743222122465021</v>
      </c>
      <c r="E972">
        <v>-6.5893296812641262</v>
      </c>
      <c r="F972">
        <v>4.4181674012008388E-11</v>
      </c>
      <c r="G972">
        <v>9.724823411654154E-10</v>
      </c>
    </row>
    <row r="973" spans="1:7">
      <c r="A973" t="s">
        <v>2228</v>
      </c>
      <c r="B973">
        <v>348.00120674570678</v>
      </c>
      <c r="C973">
        <v>-2.7380395682729231</v>
      </c>
      <c r="D973">
        <v>0.41570852657023388</v>
      </c>
      <c r="E973">
        <v>-6.5864407229336246</v>
      </c>
      <c r="F973">
        <v>4.5049529131687737E-11</v>
      </c>
      <c r="G973">
        <v>9.8960745299947774E-10</v>
      </c>
    </row>
    <row r="974" spans="1:7">
      <c r="A974" t="s">
        <v>3409</v>
      </c>
      <c r="B974">
        <v>103.94828451536929</v>
      </c>
      <c r="C974">
        <v>-1.356223992896701</v>
      </c>
      <c r="D974">
        <v>0.20591025119870371</v>
      </c>
      <c r="E974">
        <v>-6.5864811732366961</v>
      </c>
      <c r="F974">
        <v>4.503726333400621E-11</v>
      </c>
      <c r="G974">
        <v>9.8960745299947774E-10</v>
      </c>
    </row>
    <row r="975" spans="1:7">
      <c r="A975" t="s">
        <v>617</v>
      </c>
      <c r="B975">
        <v>194.58658991058621</v>
      </c>
      <c r="C975">
        <v>-1.4128656097203209</v>
      </c>
      <c r="D975">
        <v>0.21454326293565529</v>
      </c>
      <c r="E975">
        <v>-6.5854578250917184</v>
      </c>
      <c r="F975">
        <v>4.5348581128315991E-11</v>
      </c>
      <c r="G975">
        <v>9.9419431641809585E-10</v>
      </c>
    </row>
    <row r="976" spans="1:7">
      <c r="A976" t="s">
        <v>6417</v>
      </c>
      <c r="B976">
        <v>402.65154318610467</v>
      </c>
      <c r="C976">
        <v>1.316685487707272</v>
      </c>
      <c r="D976">
        <v>0.19993708275201641</v>
      </c>
      <c r="E976">
        <v>6.5854991459506707</v>
      </c>
      <c r="F976">
        <v>4.5335970014456088E-11</v>
      </c>
      <c r="G976">
        <v>9.9419431641809585E-10</v>
      </c>
    </row>
    <row r="977" spans="1:7">
      <c r="A977" t="s">
        <v>745</v>
      </c>
      <c r="B977">
        <v>102.3782543588889</v>
      </c>
      <c r="C977">
        <v>3.1628966693744611</v>
      </c>
      <c r="D977">
        <v>0.48038970669279518</v>
      </c>
      <c r="E977">
        <v>6.5840225660728082</v>
      </c>
      <c r="F977">
        <v>4.5788758169041058E-11</v>
      </c>
      <c r="G977">
        <v>1.0028466289646931E-9</v>
      </c>
    </row>
    <row r="978" spans="1:7">
      <c r="A978" t="s">
        <v>5907</v>
      </c>
      <c r="B978">
        <v>18.718767855354962</v>
      </c>
      <c r="C978">
        <v>-6.1804530335317356</v>
      </c>
      <c r="D978">
        <v>0.93879177390914792</v>
      </c>
      <c r="E978">
        <v>-6.5834120039166981</v>
      </c>
      <c r="F978">
        <v>4.5977275246210971E-11</v>
      </c>
      <c r="G978">
        <v>1.0059754771596489E-9</v>
      </c>
    </row>
    <row r="979" spans="1:7">
      <c r="A979" t="s">
        <v>6231</v>
      </c>
      <c r="B979">
        <v>286.84918477471177</v>
      </c>
      <c r="C979">
        <v>-2.0856861876415782</v>
      </c>
      <c r="D979">
        <v>0.31688757520001082</v>
      </c>
      <c r="E979">
        <v>-6.5817859419863636</v>
      </c>
      <c r="F979">
        <v>4.6483049739960621E-11</v>
      </c>
      <c r="G979">
        <v>1.016032772738643E-9</v>
      </c>
    </row>
    <row r="980" spans="1:7">
      <c r="A980" t="s">
        <v>1369</v>
      </c>
      <c r="B980">
        <v>182.03938761286199</v>
      </c>
      <c r="C980">
        <v>-1.718601525528566</v>
      </c>
      <c r="D980">
        <v>0.26113750041383788</v>
      </c>
      <c r="E980">
        <v>-6.5812130498492598</v>
      </c>
      <c r="F980">
        <v>4.6662537086422358E-11</v>
      </c>
      <c r="G980">
        <v>1.0189451730675361E-9</v>
      </c>
    </row>
    <row r="981" spans="1:7">
      <c r="A981" t="s">
        <v>955</v>
      </c>
      <c r="B981">
        <v>146.97613439892291</v>
      </c>
      <c r="C981">
        <v>-1.9213472365437321</v>
      </c>
      <c r="D981">
        <v>0.2920575468922868</v>
      </c>
      <c r="E981">
        <v>-6.5786597778017386</v>
      </c>
      <c r="F981">
        <v>4.7470757927758598E-11</v>
      </c>
      <c r="G981">
        <v>1.03556753408149E-9</v>
      </c>
    </row>
    <row r="982" spans="1:7">
      <c r="A982" t="s">
        <v>1770</v>
      </c>
      <c r="B982">
        <v>319.76699927611588</v>
      </c>
      <c r="C982">
        <v>-1.6211600340801171</v>
      </c>
      <c r="D982">
        <v>0.24648069160038691</v>
      </c>
      <c r="E982">
        <v>-6.5772293300298914</v>
      </c>
      <c r="F982">
        <v>4.7929525458271171E-11</v>
      </c>
      <c r="G982">
        <v>1.044541280338367E-9</v>
      </c>
    </row>
    <row r="983" spans="1:7">
      <c r="A983" t="s">
        <v>4817</v>
      </c>
      <c r="B983">
        <v>156.53685170310101</v>
      </c>
      <c r="C983">
        <v>-1.228120985345015</v>
      </c>
      <c r="D983">
        <v>0.18678121884187809</v>
      </c>
      <c r="E983">
        <v>-6.5751845552774517</v>
      </c>
      <c r="F983">
        <v>4.8592857634562823E-11</v>
      </c>
      <c r="G983">
        <v>1.0579510200220581E-9</v>
      </c>
    </row>
    <row r="984" spans="1:7">
      <c r="A984" t="s">
        <v>1954</v>
      </c>
      <c r="B984">
        <v>4.9784259740721826</v>
      </c>
      <c r="C984">
        <v>-5.3498567630734346</v>
      </c>
      <c r="D984">
        <v>0.81397928445400669</v>
      </c>
      <c r="E984">
        <v>-6.5724728690877692</v>
      </c>
      <c r="F984">
        <v>4.9486406819353799E-11</v>
      </c>
      <c r="G984">
        <v>1.0763415611557971E-9</v>
      </c>
    </row>
    <row r="985" spans="1:7">
      <c r="A985" t="s">
        <v>2426</v>
      </c>
      <c r="B985">
        <v>373.42487569047262</v>
      </c>
      <c r="C985">
        <v>-4.9313202175231083</v>
      </c>
      <c r="D985">
        <v>0.75041206496784996</v>
      </c>
      <c r="E985">
        <v>-6.5714831193903871</v>
      </c>
      <c r="F985">
        <v>4.9816534967980968E-11</v>
      </c>
      <c r="G985">
        <v>1.08245336780032E-9</v>
      </c>
    </row>
    <row r="986" spans="1:7">
      <c r="A986" t="s">
        <v>6085</v>
      </c>
      <c r="B986">
        <v>146.63087320629401</v>
      </c>
      <c r="C986">
        <v>3.526865044886633</v>
      </c>
      <c r="D986">
        <v>0.53694582107775479</v>
      </c>
      <c r="E986">
        <v>6.5683815879366154</v>
      </c>
      <c r="F986">
        <v>5.0865057252751651E-11</v>
      </c>
      <c r="G986">
        <v>1.1041475925614549E-9</v>
      </c>
    </row>
    <row r="987" spans="1:7">
      <c r="A987" t="s">
        <v>6311</v>
      </c>
      <c r="B987">
        <v>79.631122606308281</v>
      </c>
      <c r="C987">
        <v>3.4771806875180711</v>
      </c>
      <c r="D987">
        <v>0.52948251966773285</v>
      </c>
      <c r="E987">
        <v>6.5671302797684659</v>
      </c>
      <c r="F987">
        <v>5.1294167145976718E-11</v>
      </c>
      <c r="G987">
        <v>1.112366520400891E-9</v>
      </c>
    </row>
    <row r="988" spans="1:7">
      <c r="A988" t="s">
        <v>5990</v>
      </c>
      <c r="B988">
        <v>123.5224885468656</v>
      </c>
      <c r="C988">
        <v>2.0983036005194871</v>
      </c>
      <c r="D988">
        <v>0.31963559386772872</v>
      </c>
      <c r="E988">
        <v>6.5646744003979869</v>
      </c>
      <c r="F988">
        <v>5.2146680155169737E-11</v>
      </c>
      <c r="G988">
        <v>1.1297421866852059E-9</v>
      </c>
    </row>
    <row r="989" spans="1:7">
      <c r="A989" t="s">
        <v>883</v>
      </c>
      <c r="B989">
        <v>43.38141872495703</v>
      </c>
      <c r="C989">
        <v>-3.7973635150113312</v>
      </c>
      <c r="D989">
        <v>0.57851205240637138</v>
      </c>
      <c r="E989">
        <v>-6.5640179823667726</v>
      </c>
      <c r="F989">
        <v>5.2376881101806023E-11</v>
      </c>
      <c r="G989">
        <v>1.132502278033456E-9</v>
      </c>
    </row>
    <row r="990" spans="1:7">
      <c r="A990" t="s">
        <v>3844</v>
      </c>
      <c r="B990">
        <v>149.01709410971321</v>
      </c>
      <c r="C990">
        <v>1.7663013144361579</v>
      </c>
      <c r="D990">
        <v>0.2690837036960933</v>
      </c>
      <c r="E990">
        <v>6.5641333539508659</v>
      </c>
      <c r="F990">
        <v>5.2336349259119092E-11</v>
      </c>
      <c r="G990">
        <v>1.132502278033456E-9</v>
      </c>
    </row>
    <row r="991" spans="1:7">
      <c r="A991" t="s">
        <v>4064</v>
      </c>
      <c r="B991">
        <v>27.87401292367224</v>
      </c>
      <c r="C991">
        <v>-3.3099308856547052</v>
      </c>
      <c r="D991">
        <v>0.50439488405741328</v>
      </c>
      <c r="E991">
        <v>-6.5621817157010423</v>
      </c>
      <c r="F991">
        <v>5.3026139239673848E-11</v>
      </c>
      <c r="G991">
        <v>1.1454165939879741E-9</v>
      </c>
    </row>
    <row r="992" spans="1:7">
      <c r="A992" t="s">
        <v>1129</v>
      </c>
      <c r="B992">
        <v>60.417897626787678</v>
      </c>
      <c r="C992">
        <v>1.5663248031558099</v>
      </c>
      <c r="D992">
        <v>0.23878542330328281</v>
      </c>
      <c r="E992">
        <v>6.5595494963124743</v>
      </c>
      <c r="F992">
        <v>5.3970577687261738E-11</v>
      </c>
      <c r="G992">
        <v>1.1646755515998409E-9</v>
      </c>
    </row>
    <row r="993" spans="1:7">
      <c r="A993" t="s">
        <v>4641</v>
      </c>
      <c r="B993">
        <v>31.69830056074801</v>
      </c>
      <c r="C993">
        <v>2.0429066195126562</v>
      </c>
      <c r="D993">
        <v>0.31145149841080227</v>
      </c>
      <c r="E993">
        <v>6.5593090093857116</v>
      </c>
      <c r="F993">
        <v>5.4057680071189907E-11</v>
      </c>
      <c r="G993">
        <v>1.165413762239264E-9</v>
      </c>
    </row>
    <row r="994" spans="1:7">
      <c r="A994" t="s">
        <v>1373</v>
      </c>
      <c r="B994">
        <v>37.239818360315986</v>
      </c>
      <c r="C994">
        <v>2.2450454618417699</v>
      </c>
      <c r="D994">
        <v>0.34248966562251359</v>
      </c>
      <c r="E994">
        <v>6.5550750495234551</v>
      </c>
      <c r="F994">
        <v>5.5613900205314511E-11</v>
      </c>
      <c r="G994">
        <v>1.1977918506585481E-9</v>
      </c>
    </row>
    <row r="995" spans="1:7">
      <c r="A995" t="s">
        <v>2988</v>
      </c>
      <c r="B995">
        <v>52.400456923798693</v>
      </c>
      <c r="C995">
        <v>-5.9613982832000536</v>
      </c>
      <c r="D995">
        <v>0.90975155525111462</v>
      </c>
      <c r="E995">
        <v>-6.552776138486025</v>
      </c>
      <c r="F995">
        <v>5.6477150091833357E-11</v>
      </c>
      <c r="G995">
        <v>1.2151963359114889E-9</v>
      </c>
    </row>
    <row r="996" spans="1:7">
      <c r="A996" t="s">
        <v>546</v>
      </c>
      <c r="B996">
        <v>96.418253017204407</v>
      </c>
      <c r="C996">
        <v>1.5171058422622841</v>
      </c>
      <c r="D996">
        <v>0.2315444882987456</v>
      </c>
      <c r="E996">
        <v>6.5521138223116271</v>
      </c>
      <c r="F996">
        <v>5.6728275057631037E-11</v>
      </c>
      <c r="G996">
        <v>1.2194088627753999E-9</v>
      </c>
    </row>
    <row r="997" spans="1:7">
      <c r="A997" t="s">
        <v>5737</v>
      </c>
      <c r="B997">
        <v>13.84454119514688</v>
      </c>
      <c r="C997">
        <v>-2.34606538647982</v>
      </c>
      <c r="D997">
        <v>0.35820178093244348</v>
      </c>
      <c r="E997">
        <v>-6.5495637134263296</v>
      </c>
      <c r="F997">
        <v>5.7705417949625087E-11</v>
      </c>
      <c r="G997">
        <v>1.2379975401013531E-9</v>
      </c>
    </row>
    <row r="998" spans="1:7">
      <c r="A998" t="s">
        <v>15</v>
      </c>
      <c r="B998">
        <v>1746.1814089777231</v>
      </c>
      <c r="C998">
        <v>1.38010349709845</v>
      </c>
      <c r="D998">
        <v>0.21080612262455589</v>
      </c>
      <c r="E998">
        <v>6.5467903869016384</v>
      </c>
      <c r="F998">
        <v>5.8786782889277903E-11</v>
      </c>
      <c r="G998">
        <v>1.2599700266531711E-9</v>
      </c>
    </row>
    <row r="999" spans="1:7">
      <c r="A999" t="s">
        <v>3277</v>
      </c>
      <c r="B999">
        <v>5.9740806201418124</v>
      </c>
      <c r="C999">
        <v>-6.1313410984495533</v>
      </c>
      <c r="D999">
        <v>0.93710171191876357</v>
      </c>
      <c r="E999">
        <v>-6.5428768515376197</v>
      </c>
      <c r="F999">
        <v>6.034652232718541E-11</v>
      </c>
      <c r="G999">
        <v>1.2921427856509971E-9</v>
      </c>
    </row>
    <row r="1000" spans="1:7">
      <c r="A1000" t="s">
        <v>2527</v>
      </c>
      <c r="B1000">
        <v>39.238526950604843</v>
      </c>
      <c r="C1000">
        <v>2.572552345367213</v>
      </c>
      <c r="D1000">
        <v>0.39319498853072371</v>
      </c>
      <c r="E1000">
        <v>6.5426885398011558</v>
      </c>
      <c r="F1000">
        <v>6.04225859860986E-11</v>
      </c>
      <c r="G1000">
        <v>1.2925153757589419E-9</v>
      </c>
    </row>
    <row r="1001" spans="1:7">
      <c r="A1001" t="s">
        <v>2378</v>
      </c>
      <c r="B1001">
        <v>1235.9982927336671</v>
      </c>
      <c r="C1001">
        <v>-1.5486705751716321</v>
      </c>
      <c r="D1001">
        <v>0.23677422231284659</v>
      </c>
      <c r="E1001">
        <v>-6.5407059942758217</v>
      </c>
      <c r="F1001">
        <v>6.1229096294333803E-11</v>
      </c>
      <c r="G1001">
        <v>1.3084972634850211E-9</v>
      </c>
    </row>
    <row r="1002" spans="1:7">
      <c r="A1002" t="s">
        <v>3510</v>
      </c>
      <c r="B1002">
        <v>17.092797916044692</v>
      </c>
      <c r="C1002">
        <v>-2.124545191188</v>
      </c>
      <c r="D1002">
        <v>0.32490208681877403</v>
      </c>
      <c r="E1002">
        <v>-6.5390321496243358</v>
      </c>
      <c r="F1002">
        <v>6.1918215361289073E-11</v>
      </c>
      <c r="G1002">
        <v>1.3219418983093821E-9</v>
      </c>
    </row>
    <row r="1003" spans="1:7">
      <c r="A1003" t="s">
        <v>6398</v>
      </c>
      <c r="B1003">
        <v>618.02661470822125</v>
      </c>
      <c r="C1003">
        <v>-2.9722111917164251</v>
      </c>
      <c r="D1003">
        <v>0.45461808583197733</v>
      </c>
      <c r="E1003">
        <v>-6.5378199511730974</v>
      </c>
      <c r="F1003">
        <v>6.2422005769147653E-11</v>
      </c>
      <c r="G1003">
        <v>1.331407602237783E-9</v>
      </c>
    </row>
    <row r="1004" spans="1:7">
      <c r="A1004" t="s">
        <v>496</v>
      </c>
      <c r="B1004">
        <v>350.49309820374867</v>
      </c>
      <c r="C1004">
        <v>1.620522409247289</v>
      </c>
      <c r="D1004">
        <v>0.2478860698948756</v>
      </c>
      <c r="E1004">
        <v>6.5373677913185118</v>
      </c>
      <c r="F1004">
        <v>6.2610948471150944E-11</v>
      </c>
      <c r="G1004">
        <v>1.3341460615714399E-9</v>
      </c>
    </row>
    <row r="1005" spans="1:7">
      <c r="A1005" t="s">
        <v>2756</v>
      </c>
      <c r="B1005">
        <v>1162.263895622983</v>
      </c>
      <c r="C1005">
        <v>4.3564656138210216</v>
      </c>
      <c r="D1005">
        <v>0.66689648931172518</v>
      </c>
      <c r="E1005">
        <v>6.5324464645437557</v>
      </c>
      <c r="F1005">
        <v>6.4703929017369597E-11</v>
      </c>
      <c r="G1005">
        <v>1.377412239651888E-9</v>
      </c>
    </row>
    <row r="1006" spans="1:7">
      <c r="A1006" t="s">
        <v>6531</v>
      </c>
      <c r="B1006">
        <v>346.51648552212708</v>
      </c>
      <c r="C1006">
        <v>1.106155528802744</v>
      </c>
      <c r="D1006">
        <v>0.16933866723240609</v>
      </c>
      <c r="E1006">
        <v>6.532208779490503</v>
      </c>
      <c r="F1006">
        <v>6.4806727335611923E-11</v>
      </c>
      <c r="G1006">
        <v>1.3782689414918311E-9</v>
      </c>
    </row>
    <row r="1007" spans="1:7">
      <c r="A1007" t="s">
        <v>4799</v>
      </c>
      <c r="B1007">
        <v>199.2494530437738</v>
      </c>
      <c r="C1007">
        <v>-1.101942431526588</v>
      </c>
      <c r="D1007">
        <v>0.16872792478402521</v>
      </c>
      <c r="E1007">
        <v>-6.5308835685444144</v>
      </c>
      <c r="F1007">
        <v>6.5382813218320532E-11</v>
      </c>
      <c r="G1007">
        <v>1.3891798685045861E-9</v>
      </c>
    </row>
    <row r="1008" spans="1:7">
      <c r="A1008" t="s">
        <v>440</v>
      </c>
      <c r="B1008">
        <v>241.47547259401341</v>
      </c>
      <c r="C1008">
        <v>-1.337921271953129</v>
      </c>
      <c r="D1008">
        <v>0.20488593641964661</v>
      </c>
      <c r="E1008">
        <v>-6.5300786151217514</v>
      </c>
      <c r="F1008">
        <v>6.5735178503319685E-11</v>
      </c>
      <c r="G1008">
        <v>1.395320990331062E-9</v>
      </c>
    </row>
    <row r="1009" spans="1:7">
      <c r="A1009" t="s">
        <v>4209</v>
      </c>
      <c r="B1009">
        <v>12.16261627118781</v>
      </c>
      <c r="C1009">
        <v>-2.805540976171871</v>
      </c>
      <c r="D1009">
        <v>0.4296798114898136</v>
      </c>
      <c r="E1009">
        <v>-6.5293758309107384</v>
      </c>
      <c r="F1009">
        <v>6.6044337725988185E-11</v>
      </c>
      <c r="G1009">
        <v>1.4005340645973989E-9</v>
      </c>
    </row>
    <row r="1010" spans="1:7">
      <c r="A1010" t="s">
        <v>4790</v>
      </c>
      <c r="B1010">
        <v>149.24441375845271</v>
      </c>
      <c r="C1010">
        <v>2.216182606316472</v>
      </c>
      <c r="D1010">
        <v>0.33947206926494672</v>
      </c>
      <c r="E1010">
        <v>6.528320904618564</v>
      </c>
      <c r="F1010">
        <v>6.6511077600261221E-11</v>
      </c>
      <c r="G1010">
        <v>1.409075550737073E-9</v>
      </c>
    </row>
    <row r="1011" spans="1:7">
      <c r="A1011" t="s">
        <v>5226</v>
      </c>
      <c r="B1011">
        <v>189.33299208425279</v>
      </c>
      <c r="C1011">
        <v>1.3191232815978839</v>
      </c>
      <c r="D1011">
        <v>0.20215595986077611</v>
      </c>
      <c r="E1011">
        <v>6.525275250387665</v>
      </c>
      <c r="F1011">
        <v>6.7876767500394437E-11</v>
      </c>
      <c r="G1011">
        <v>1.4366271069511919E-9</v>
      </c>
    </row>
    <row r="1012" spans="1:7">
      <c r="A1012" t="s">
        <v>1750</v>
      </c>
      <c r="B1012">
        <v>145.25966942767431</v>
      </c>
      <c r="C1012">
        <v>1.462620040643009</v>
      </c>
      <c r="D1012">
        <v>0.2242482234246338</v>
      </c>
      <c r="E1012">
        <v>6.5223261005435438</v>
      </c>
      <c r="F1012">
        <v>6.9225302555874631E-11</v>
      </c>
      <c r="G1012">
        <v>1.4623596272421721E-9</v>
      </c>
    </row>
    <row r="1013" spans="1:7">
      <c r="A1013" t="s">
        <v>1186</v>
      </c>
      <c r="B1013">
        <v>72.596259869623523</v>
      </c>
      <c r="C1013">
        <v>1.86063050986833</v>
      </c>
      <c r="D1013">
        <v>0.28529163395504631</v>
      </c>
      <c r="E1013">
        <v>6.5218544409245149</v>
      </c>
      <c r="F1013">
        <v>6.9443391220558244E-11</v>
      </c>
      <c r="G1013">
        <v>1.465561531381762E-9</v>
      </c>
    </row>
    <row r="1014" spans="1:7">
      <c r="A1014" t="s">
        <v>5755</v>
      </c>
      <c r="B1014">
        <v>28.267635280861651</v>
      </c>
      <c r="C1014">
        <v>2.39641870128857</v>
      </c>
      <c r="D1014">
        <v>0.36750310301052508</v>
      </c>
      <c r="E1014">
        <v>6.5208121554825009</v>
      </c>
      <c r="F1014">
        <v>6.9927714924228101E-11</v>
      </c>
      <c r="G1014">
        <v>1.4743706630866201E-9</v>
      </c>
    </row>
    <row r="1015" spans="1:7">
      <c r="A1015" t="s">
        <v>2130</v>
      </c>
      <c r="B1015">
        <v>132.14948603283389</v>
      </c>
      <c r="C1015">
        <v>3.0233432009225578</v>
      </c>
      <c r="D1015">
        <v>0.46372900839441578</v>
      </c>
      <c r="E1015">
        <v>6.5196335493230819</v>
      </c>
      <c r="F1015">
        <v>7.0479363752420248E-11</v>
      </c>
      <c r="G1015">
        <v>1.484581091354757E-9</v>
      </c>
    </row>
    <row r="1016" spans="1:7">
      <c r="A1016" t="s">
        <v>885</v>
      </c>
      <c r="B1016">
        <v>261.02425428691339</v>
      </c>
      <c r="C1016">
        <v>2.2978514252989308</v>
      </c>
      <c r="D1016">
        <v>0.3525221791776445</v>
      </c>
      <c r="E1016">
        <v>6.5183173173934899</v>
      </c>
      <c r="F1016">
        <v>7.1100459631142625E-11</v>
      </c>
      <c r="G1016">
        <v>1.49623345468287E-9</v>
      </c>
    </row>
    <row r="1017" spans="1:7">
      <c r="A1017" t="s">
        <v>2171</v>
      </c>
      <c r="B1017">
        <v>724.65205624143857</v>
      </c>
      <c r="C1017">
        <v>-2.212479232040192</v>
      </c>
      <c r="D1017">
        <v>0.33944078352724999</v>
      </c>
      <c r="E1017">
        <v>-6.518012388050523</v>
      </c>
      <c r="F1017">
        <v>7.1245109801445538E-11</v>
      </c>
      <c r="G1017">
        <v>1.4978468552053909E-9</v>
      </c>
    </row>
    <row r="1018" spans="1:7">
      <c r="A1018" t="s">
        <v>6071</v>
      </c>
      <c r="B1018">
        <v>295.81899868662532</v>
      </c>
      <c r="C1018">
        <v>-1.639946214259665</v>
      </c>
      <c r="D1018">
        <v>0.25165898611561388</v>
      </c>
      <c r="E1018">
        <v>-6.5165414498899006</v>
      </c>
      <c r="F1018">
        <v>7.1946935222262657E-11</v>
      </c>
      <c r="G1018">
        <v>1.5111599845110709E-9</v>
      </c>
    </row>
    <row r="1019" spans="1:7">
      <c r="A1019" t="s">
        <v>4805</v>
      </c>
      <c r="B1019">
        <v>48.115051281569457</v>
      </c>
      <c r="C1019">
        <v>1.7989027634767421</v>
      </c>
      <c r="D1019">
        <v>0.27611823872994801</v>
      </c>
      <c r="E1019">
        <v>6.5149726137291619</v>
      </c>
      <c r="F1019">
        <v>7.2702921489785911E-11</v>
      </c>
      <c r="G1019">
        <v>1.5255842563661459E-9</v>
      </c>
    </row>
    <row r="1020" spans="1:7">
      <c r="A1020" t="s">
        <v>6314</v>
      </c>
      <c r="B1020">
        <v>144.07688750420519</v>
      </c>
      <c r="C1020">
        <v>1.7157173106537109</v>
      </c>
      <c r="D1020">
        <v>0.26337610895737751</v>
      </c>
      <c r="E1020">
        <v>6.5143240115654084</v>
      </c>
      <c r="F1020">
        <v>7.3017732792983176E-11</v>
      </c>
      <c r="G1020">
        <v>1.530732356448904E-9</v>
      </c>
    </row>
    <row r="1021" spans="1:7">
      <c r="A1021" t="s">
        <v>3789</v>
      </c>
      <c r="B1021">
        <v>2.8778391137995958</v>
      </c>
      <c r="C1021">
        <v>-5.2068352584206377</v>
      </c>
      <c r="D1021">
        <v>0.79947618741835835</v>
      </c>
      <c r="E1021">
        <v>-6.5128084367770542</v>
      </c>
      <c r="F1021">
        <v>7.3758551558933575E-11</v>
      </c>
      <c r="G1021">
        <v>1.544792933933444E-9</v>
      </c>
    </row>
    <row r="1022" spans="1:7">
      <c r="A1022" t="s">
        <v>6123</v>
      </c>
      <c r="B1022">
        <v>550.53798390282554</v>
      </c>
      <c r="C1022">
        <v>-1.1901769874691861</v>
      </c>
      <c r="D1022">
        <v>0.18284899631852941</v>
      </c>
      <c r="E1022">
        <v>-6.5090703883102323</v>
      </c>
      <c r="F1022">
        <v>7.5617286730567471E-11</v>
      </c>
      <c r="G1022">
        <v>1.58221811826647E-9</v>
      </c>
    </row>
    <row r="1023" spans="1:7">
      <c r="A1023" t="s">
        <v>4667</v>
      </c>
      <c r="B1023">
        <v>13.192986661278271</v>
      </c>
      <c r="C1023">
        <v>-5.4674702123444829</v>
      </c>
      <c r="D1023">
        <v>0.84006862280573213</v>
      </c>
      <c r="E1023">
        <v>-6.5083614170515789</v>
      </c>
      <c r="F1023">
        <v>7.5974952515073954E-11</v>
      </c>
      <c r="G1023">
        <v>1.588193670554672E-9</v>
      </c>
    </row>
    <row r="1024" spans="1:7">
      <c r="A1024" t="s">
        <v>2193</v>
      </c>
      <c r="B1024">
        <v>27.211035867449311</v>
      </c>
      <c r="C1024">
        <v>2.2750391404146528</v>
      </c>
      <c r="D1024">
        <v>0.34959081148369803</v>
      </c>
      <c r="E1024">
        <v>6.5077200706710849</v>
      </c>
      <c r="F1024">
        <v>7.6299927339926074E-11</v>
      </c>
      <c r="G1024">
        <v>1.5934751650053E-9</v>
      </c>
    </row>
    <row r="1025" spans="1:7">
      <c r="A1025" t="s">
        <v>5684</v>
      </c>
      <c r="B1025">
        <v>53.243338383240093</v>
      </c>
      <c r="C1025">
        <v>2.7119576125061879</v>
      </c>
      <c r="D1025">
        <v>0.41696654628175039</v>
      </c>
      <c r="E1025">
        <v>6.504017256755362</v>
      </c>
      <c r="F1025">
        <v>7.8202919763295241E-11</v>
      </c>
      <c r="G1025">
        <v>1.631671336311254E-9</v>
      </c>
    </row>
    <row r="1026" spans="1:7">
      <c r="A1026" t="s">
        <v>314</v>
      </c>
      <c r="B1026">
        <v>804.80999357500843</v>
      </c>
      <c r="C1026">
        <v>-1.204788215956172</v>
      </c>
      <c r="D1026">
        <v>0.18524385529040199</v>
      </c>
      <c r="E1026">
        <v>-6.5037958428767153</v>
      </c>
      <c r="F1026">
        <v>7.831817026884931E-11</v>
      </c>
      <c r="G1026">
        <v>1.632530033617367E-9</v>
      </c>
    </row>
    <row r="1027" spans="1:7">
      <c r="A1027" t="s">
        <v>2961</v>
      </c>
      <c r="B1027">
        <v>263.82907116684322</v>
      </c>
      <c r="C1027">
        <v>1.4287225066355951</v>
      </c>
      <c r="D1027">
        <v>0.21968611404422389</v>
      </c>
      <c r="E1027">
        <v>6.5034720690083576</v>
      </c>
      <c r="F1027">
        <v>7.8487000334980637E-11</v>
      </c>
      <c r="G1027">
        <v>1.6345029096225219E-9</v>
      </c>
    </row>
    <row r="1028" spans="1:7">
      <c r="A1028" t="s">
        <v>509</v>
      </c>
      <c r="B1028">
        <v>54.282741814778561</v>
      </c>
      <c r="C1028">
        <v>2.2656848171859889</v>
      </c>
      <c r="D1028">
        <v>0.34839192493178739</v>
      </c>
      <c r="E1028">
        <v>6.5032644417048218</v>
      </c>
      <c r="F1028">
        <v>7.8595453659173429E-11</v>
      </c>
      <c r="G1028">
        <v>1.6352158927975151E-9</v>
      </c>
    </row>
    <row r="1029" spans="1:7">
      <c r="A1029" t="s">
        <v>6322</v>
      </c>
      <c r="B1029">
        <v>486.39101503689238</v>
      </c>
      <c r="C1029">
        <v>-3.4043698876695689</v>
      </c>
      <c r="D1029">
        <v>0.52355978830579752</v>
      </c>
      <c r="E1029">
        <v>-6.5023517155239707</v>
      </c>
      <c r="F1029">
        <v>7.9073953265384671E-11</v>
      </c>
      <c r="G1029">
        <v>1.6436192568832271E-9</v>
      </c>
    </row>
    <row r="1030" spans="1:7">
      <c r="A1030" t="s">
        <v>685</v>
      </c>
      <c r="B1030">
        <v>67.022513413347923</v>
      </c>
      <c r="C1030">
        <v>1.169133190018359</v>
      </c>
      <c r="D1030">
        <v>0.17998446791350861</v>
      </c>
      <c r="E1030">
        <v>6.4957449027223024</v>
      </c>
      <c r="F1030">
        <v>8.2623558447730086E-11</v>
      </c>
      <c r="G1030">
        <v>1.7157821520064439E-9</v>
      </c>
    </row>
    <row r="1031" spans="1:7">
      <c r="A1031" t="s">
        <v>2003</v>
      </c>
      <c r="B1031">
        <v>372.93165475992208</v>
      </c>
      <c r="C1031">
        <v>-1.4073760368561881</v>
      </c>
      <c r="D1031">
        <v>0.2166739840831107</v>
      </c>
      <c r="E1031">
        <v>-6.4953623426998703</v>
      </c>
      <c r="F1031">
        <v>8.2833798895496097E-11</v>
      </c>
      <c r="G1031">
        <v>1.718528334335655E-9</v>
      </c>
    </row>
    <row r="1032" spans="1:7">
      <c r="A1032" t="s">
        <v>4914</v>
      </c>
      <c r="B1032">
        <v>25.765698260351812</v>
      </c>
      <c r="C1032">
        <v>1.40941482031818</v>
      </c>
      <c r="D1032">
        <v>0.2171199122327756</v>
      </c>
      <c r="E1032">
        <v>6.4914120765079231</v>
      </c>
      <c r="F1032">
        <v>8.5035533461423936E-11</v>
      </c>
      <c r="G1032">
        <v>1.762547421218771E-9</v>
      </c>
    </row>
    <row r="1033" spans="1:7">
      <c r="A1033" t="s">
        <v>6463</v>
      </c>
      <c r="B1033">
        <v>366.00646221569491</v>
      </c>
      <c r="C1033">
        <v>-1.225761934844589</v>
      </c>
      <c r="D1033">
        <v>0.18885130181321649</v>
      </c>
      <c r="E1033">
        <v>-6.4906194613205761</v>
      </c>
      <c r="F1033">
        <v>8.5484150923428431E-11</v>
      </c>
      <c r="G1033">
        <v>1.7701807305412579E-9</v>
      </c>
    </row>
    <row r="1034" spans="1:7">
      <c r="A1034" t="s">
        <v>6409</v>
      </c>
      <c r="B1034">
        <v>62.190366636219721</v>
      </c>
      <c r="C1034">
        <v>-3.4778333373167611</v>
      </c>
      <c r="D1034">
        <v>0.53587271551071891</v>
      </c>
      <c r="E1034">
        <v>-6.4900362281034907</v>
      </c>
      <c r="F1034">
        <v>8.581573600629208E-11</v>
      </c>
      <c r="G1034">
        <v>1.775378508381815E-9</v>
      </c>
    </row>
    <row r="1035" spans="1:7">
      <c r="A1035" t="s">
        <v>190</v>
      </c>
      <c r="B1035">
        <v>1617.4487891652759</v>
      </c>
      <c r="C1035">
        <v>5.1512831183572043</v>
      </c>
      <c r="D1035">
        <v>0.79409780416481091</v>
      </c>
      <c r="E1035">
        <v>6.486963055860663</v>
      </c>
      <c r="F1035">
        <v>8.7583803587168381E-11</v>
      </c>
      <c r="G1035">
        <v>1.8102569835235279E-9</v>
      </c>
    </row>
    <row r="1036" spans="1:7">
      <c r="A1036" t="s">
        <v>1384</v>
      </c>
      <c r="B1036">
        <v>15.823741887939359</v>
      </c>
      <c r="C1036">
        <v>-3.7317891213671159</v>
      </c>
      <c r="D1036">
        <v>0.57551144412803501</v>
      </c>
      <c r="E1036">
        <v>-6.4843004590833102</v>
      </c>
      <c r="F1036">
        <v>8.9144416826275152E-11</v>
      </c>
      <c r="G1036">
        <v>1.8407862567322591E-9</v>
      </c>
    </row>
    <row r="1037" spans="1:7">
      <c r="A1037" t="s">
        <v>5838</v>
      </c>
      <c r="B1037">
        <v>89.571894136275105</v>
      </c>
      <c r="C1037">
        <v>-2.5135321673444668</v>
      </c>
      <c r="D1037">
        <v>0.38770453027903712</v>
      </c>
      <c r="E1037">
        <v>-6.4831127083695366</v>
      </c>
      <c r="F1037">
        <v>8.9849325325234631E-11</v>
      </c>
      <c r="G1037">
        <v>1.8536050420326729E-9</v>
      </c>
    </row>
    <row r="1038" spans="1:7">
      <c r="A1038" t="s">
        <v>4195</v>
      </c>
      <c r="B1038">
        <v>20.902583304932829</v>
      </c>
      <c r="C1038">
        <v>-2.388200311655007</v>
      </c>
      <c r="D1038">
        <v>0.36843750893044369</v>
      </c>
      <c r="E1038">
        <v>-6.4819684580645367</v>
      </c>
      <c r="F1038">
        <v>9.0533569929222254E-11</v>
      </c>
      <c r="G1038">
        <v>1.8659739441071599E-9</v>
      </c>
    </row>
    <row r="1039" spans="1:7">
      <c r="A1039" t="s">
        <v>5571</v>
      </c>
      <c r="B1039">
        <v>93.995514411947696</v>
      </c>
      <c r="C1039">
        <v>-1.3669996433016141</v>
      </c>
      <c r="D1039">
        <v>0.2109148081657371</v>
      </c>
      <c r="E1039">
        <v>-6.4812881332989383</v>
      </c>
      <c r="F1039">
        <v>9.0942806284193127E-11</v>
      </c>
      <c r="G1039">
        <v>1.8726568699622681E-9</v>
      </c>
    </row>
    <row r="1040" spans="1:7">
      <c r="A1040" t="s">
        <v>4663</v>
      </c>
      <c r="B1040">
        <v>100.4150881127125</v>
      </c>
      <c r="C1040">
        <v>2.1224968277107412</v>
      </c>
      <c r="D1040">
        <v>0.32759525237813891</v>
      </c>
      <c r="E1040">
        <v>6.4790219403447624</v>
      </c>
      <c r="F1040">
        <v>9.2319080378712142E-11</v>
      </c>
      <c r="G1040">
        <v>1.8992215667452521E-9</v>
      </c>
    </row>
    <row r="1041" spans="1:7">
      <c r="A1041" t="s">
        <v>4786</v>
      </c>
      <c r="B1041">
        <v>397.54534240634263</v>
      </c>
      <c r="C1041">
        <v>-1.188940281671792</v>
      </c>
      <c r="D1041">
        <v>0.1837334869466537</v>
      </c>
      <c r="E1041">
        <v>-6.4710048311280151</v>
      </c>
      <c r="F1041">
        <v>9.7353321638823176E-11</v>
      </c>
      <c r="G1041">
        <v>2.0009195295412228E-9</v>
      </c>
    </row>
    <row r="1042" spans="1:7">
      <c r="A1042" t="s">
        <v>4259</v>
      </c>
      <c r="B1042">
        <v>208.93991967723679</v>
      </c>
      <c r="C1042">
        <v>1.8487059262358501</v>
      </c>
      <c r="D1042">
        <v>0.28573398001990191</v>
      </c>
      <c r="E1042">
        <v>6.4700247625679106</v>
      </c>
      <c r="F1042">
        <v>9.798685824385597E-11</v>
      </c>
      <c r="G1042">
        <v>2.012063790947697E-9</v>
      </c>
    </row>
    <row r="1043" spans="1:7">
      <c r="A1043" t="s">
        <v>3737</v>
      </c>
      <c r="B1043">
        <v>48.676389245630148</v>
      </c>
      <c r="C1043">
        <v>1.371696223439919</v>
      </c>
      <c r="D1043">
        <v>0.21209764298305611</v>
      </c>
      <c r="E1043">
        <v>6.4672865013851197</v>
      </c>
      <c r="F1043">
        <v>9.9778365872798663E-11</v>
      </c>
      <c r="G1043">
        <v>2.0469429564947609E-9</v>
      </c>
    </row>
    <row r="1044" spans="1:7">
      <c r="A1044" t="s">
        <v>6019</v>
      </c>
      <c r="B1044">
        <v>133.0270524255894</v>
      </c>
      <c r="C1044">
        <v>1.6934198309282491</v>
      </c>
      <c r="D1044">
        <v>0.26189425087156748</v>
      </c>
      <c r="E1044">
        <v>6.4660443109868009</v>
      </c>
      <c r="F1044">
        <v>1.0060158952929029E-10</v>
      </c>
      <c r="G1044">
        <v>2.0619114624175369E-9</v>
      </c>
    </row>
    <row r="1045" spans="1:7">
      <c r="A1045" t="s">
        <v>822</v>
      </c>
      <c r="B1045">
        <v>303.16596948240692</v>
      </c>
      <c r="C1045">
        <v>2.329087365783864</v>
      </c>
      <c r="D1045">
        <v>0.3602589388973565</v>
      </c>
      <c r="E1045">
        <v>6.4650369895400663</v>
      </c>
      <c r="F1045">
        <v>1.012740331774094E-10</v>
      </c>
      <c r="G1045">
        <v>2.0718391578438811E-9</v>
      </c>
    </row>
    <row r="1046" spans="1:7">
      <c r="A1046" t="s">
        <v>3007</v>
      </c>
      <c r="B1046">
        <v>296.72893459780369</v>
      </c>
      <c r="C1046">
        <v>4.4562319585712968</v>
      </c>
      <c r="D1046">
        <v>0.68927951653176756</v>
      </c>
      <c r="E1046">
        <v>6.4650578635988198</v>
      </c>
      <c r="F1046">
        <v>1.012600540886742E-10</v>
      </c>
      <c r="G1046">
        <v>2.0718391578438811E-9</v>
      </c>
    </row>
    <row r="1047" spans="1:7">
      <c r="A1047" t="s">
        <v>1395</v>
      </c>
      <c r="B1047">
        <v>144.44401346409299</v>
      </c>
      <c r="C1047">
        <v>-2.6078909820476008</v>
      </c>
      <c r="D1047">
        <v>0.40345592421270232</v>
      </c>
      <c r="E1047">
        <v>-6.4638807501379469</v>
      </c>
      <c r="F1047">
        <v>1.020513053997739E-10</v>
      </c>
      <c r="G1047">
        <v>2.0858037215892551E-9</v>
      </c>
    </row>
    <row r="1048" spans="1:7">
      <c r="A1048" t="s">
        <v>4911</v>
      </c>
      <c r="B1048">
        <v>3.8338872622955238</v>
      </c>
      <c r="C1048">
        <v>-5.2170296664651232</v>
      </c>
      <c r="D1048">
        <v>0.80713817662890297</v>
      </c>
      <c r="E1048">
        <v>-6.4636140595586662</v>
      </c>
      <c r="F1048">
        <v>1.022314119201263E-10</v>
      </c>
      <c r="G1048">
        <v>2.0875483770492521E-9</v>
      </c>
    </row>
    <row r="1049" spans="1:7">
      <c r="A1049" t="s">
        <v>1771</v>
      </c>
      <c r="B1049">
        <v>179.13186326930199</v>
      </c>
      <c r="C1049">
        <v>1.226425175460039</v>
      </c>
      <c r="D1049">
        <v>0.1897741309508513</v>
      </c>
      <c r="E1049">
        <v>6.4625519258874382</v>
      </c>
      <c r="F1049">
        <v>1.029518003674442E-10</v>
      </c>
      <c r="G1049">
        <v>2.100312053236943E-9</v>
      </c>
    </row>
    <row r="1050" spans="1:7">
      <c r="A1050" t="s">
        <v>3820</v>
      </c>
      <c r="B1050">
        <v>32.259160438288532</v>
      </c>
      <c r="C1050">
        <v>1.9135967242113501</v>
      </c>
      <c r="D1050">
        <v>0.29616177465720178</v>
      </c>
      <c r="E1050">
        <v>6.4613224526570976</v>
      </c>
      <c r="F1050">
        <v>1.037918844800376E-10</v>
      </c>
      <c r="G1050">
        <v>2.1135365903407281E-9</v>
      </c>
    </row>
    <row r="1051" spans="1:7">
      <c r="A1051" t="s">
        <v>4713</v>
      </c>
      <c r="B1051">
        <v>68.146728538902408</v>
      </c>
      <c r="C1051">
        <v>-1.387593637075873</v>
      </c>
      <c r="D1051">
        <v>0.21475029907906079</v>
      </c>
      <c r="E1051">
        <v>-6.4614281937042994</v>
      </c>
      <c r="F1051">
        <v>1.037193703003898E-10</v>
      </c>
      <c r="G1051">
        <v>2.1135365903407281E-9</v>
      </c>
    </row>
    <row r="1052" spans="1:7">
      <c r="A1052" t="s">
        <v>4346</v>
      </c>
      <c r="B1052">
        <v>1009.521270599924</v>
      </c>
      <c r="C1052">
        <v>1.300046353427986</v>
      </c>
      <c r="D1052">
        <v>0.20130469076485</v>
      </c>
      <c r="E1052">
        <v>6.4581026328224436</v>
      </c>
      <c r="F1052">
        <v>1.0602383174178899E-10</v>
      </c>
      <c r="G1052">
        <v>2.156992691382121E-9</v>
      </c>
    </row>
    <row r="1053" spans="1:7">
      <c r="A1053" t="s">
        <v>2746</v>
      </c>
      <c r="B1053">
        <v>695.59501806647256</v>
      </c>
      <c r="C1053">
        <v>-1.7097948607744351</v>
      </c>
      <c r="D1053">
        <v>0.26478587279048449</v>
      </c>
      <c r="E1053">
        <v>-6.4572737312437134</v>
      </c>
      <c r="F1053">
        <v>1.066059704482231E-10</v>
      </c>
      <c r="G1053">
        <v>2.164838107728755E-9</v>
      </c>
    </row>
    <row r="1054" spans="1:7">
      <c r="A1054" t="s">
        <v>1035</v>
      </c>
      <c r="B1054">
        <v>76.180416236610483</v>
      </c>
      <c r="C1054">
        <v>1.57440950184131</v>
      </c>
      <c r="D1054">
        <v>0.24393156042880609</v>
      </c>
      <c r="E1054">
        <v>6.4543083276049362</v>
      </c>
      <c r="F1054">
        <v>1.087142740381539E-10</v>
      </c>
      <c r="G1054">
        <v>2.2056184160981999E-9</v>
      </c>
    </row>
    <row r="1055" spans="1:7">
      <c r="A1055" t="s">
        <v>5711</v>
      </c>
      <c r="B1055">
        <v>73.775004602642724</v>
      </c>
      <c r="C1055">
        <v>2.7123217492313172</v>
      </c>
      <c r="D1055">
        <v>0.42059666007545732</v>
      </c>
      <c r="E1055">
        <v>6.4487477117500456</v>
      </c>
      <c r="F1055">
        <v>1.127781158791381E-10</v>
      </c>
      <c r="G1055">
        <v>2.2859615705290242E-9</v>
      </c>
    </row>
    <row r="1056" spans="1:7">
      <c r="A1056" t="s">
        <v>4219</v>
      </c>
      <c r="B1056">
        <v>8.7468978259505938</v>
      </c>
      <c r="C1056">
        <v>2.8722351185619361</v>
      </c>
      <c r="D1056">
        <v>0.44543423304965413</v>
      </c>
      <c r="E1056">
        <v>6.4481687877854634</v>
      </c>
      <c r="F1056">
        <v>1.132096468567667E-10</v>
      </c>
      <c r="G1056">
        <v>2.2925994018337692E-9</v>
      </c>
    </row>
    <row r="1057" spans="1:7">
      <c r="A1057" t="s">
        <v>972</v>
      </c>
      <c r="B1057">
        <v>6.3679633178189956</v>
      </c>
      <c r="C1057">
        <v>-4.9053901257631649</v>
      </c>
      <c r="D1057">
        <v>0.76119864653216707</v>
      </c>
      <c r="E1057">
        <v>-6.444296962574632</v>
      </c>
      <c r="F1057">
        <v>1.1613749198470209E-10</v>
      </c>
      <c r="G1057">
        <v>2.3475755604577452E-9</v>
      </c>
    </row>
    <row r="1058" spans="1:7">
      <c r="A1058" t="s">
        <v>1000</v>
      </c>
      <c r="B1058">
        <v>116.2967972970286</v>
      </c>
      <c r="C1058">
        <v>1.700053779003518</v>
      </c>
      <c r="D1058">
        <v>0.26380448536412382</v>
      </c>
      <c r="E1058">
        <v>6.4443702564684191</v>
      </c>
      <c r="F1058">
        <v>1.160813864784156E-10</v>
      </c>
      <c r="G1058">
        <v>2.3475755604577452E-9</v>
      </c>
    </row>
    <row r="1059" spans="1:7">
      <c r="A1059" t="s">
        <v>1321</v>
      </c>
      <c r="B1059">
        <v>22.935757268260129</v>
      </c>
      <c r="C1059">
        <v>-5.3367871793994492</v>
      </c>
      <c r="D1059">
        <v>0.82818724165278923</v>
      </c>
      <c r="E1059">
        <v>-6.4439379297234503</v>
      </c>
      <c r="F1059">
        <v>1.1641271005432259E-10</v>
      </c>
      <c r="G1059">
        <v>2.3492296589579289E-9</v>
      </c>
    </row>
    <row r="1060" spans="1:7">
      <c r="A1060" t="s">
        <v>6246</v>
      </c>
      <c r="B1060">
        <v>990.72075025574497</v>
      </c>
      <c r="C1060">
        <v>-2.718576472883742</v>
      </c>
      <c r="D1060">
        <v>0.42188292601305821</v>
      </c>
      <c r="E1060">
        <v>-6.4439120553544207</v>
      </c>
      <c r="F1060">
        <v>1.1643256876422001E-10</v>
      </c>
      <c r="G1060">
        <v>2.3492296589579289E-9</v>
      </c>
    </row>
    <row r="1061" spans="1:7">
      <c r="A1061" t="s">
        <v>1057</v>
      </c>
      <c r="B1061">
        <v>198.98222453945161</v>
      </c>
      <c r="C1061">
        <v>-2.6965161770867221</v>
      </c>
      <c r="D1061">
        <v>0.4185594777507729</v>
      </c>
      <c r="E1061">
        <v>-6.442372758053601</v>
      </c>
      <c r="F1061">
        <v>1.176199645119637E-10</v>
      </c>
      <c r="G1061">
        <v>2.3710161739177458E-9</v>
      </c>
    </row>
    <row r="1062" spans="1:7">
      <c r="A1062" t="s">
        <v>2150</v>
      </c>
      <c r="B1062">
        <v>36.701427857968717</v>
      </c>
      <c r="C1062">
        <v>-4.8787429747127424</v>
      </c>
      <c r="D1062">
        <v>0.75768594336810569</v>
      </c>
      <c r="E1062">
        <v>-6.4390042040710114</v>
      </c>
      <c r="F1062">
        <v>1.2025987005193859E-10</v>
      </c>
      <c r="G1062">
        <v>2.419804307629555E-9</v>
      </c>
    </row>
    <row r="1063" spans="1:7">
      <c r="A1063" t="s">
        <v>516</v>
      </c>
      <c r="B1063">
        <v>11.71809053480302</v>
      </c>
      <c r="C1063">
        <v>-7.2952723546678513</v>
      </c>
      <c r="D1063">
        <v>1.1333161259804341</v>
      </c>
      <c r="E1063">
        <v>-6.4371027530881531</v>
      </c>
      <c r="F1063">
        <v>1.2177550059301791E-10</v>
      </c>
      <c r="G1063">
        <v>2.4458337325122719E-9</v>
      </c>
    </row>
    <row r="1064" spans="1:7">
      <c r="A1064" t="s">
        <v>5804</v>
      </c>
      <c r="B1064">
        <v>1176.982904869647</v>
      </c>
      <c r="C1064">
        <v>-1.2023367717117599</v>
      </c>
      <c r="D1064">
        <v>0.186922802680385</v>
      </c>
      <c r="E1064">
        <v>-6.432263771304604</v>
      </c>
      <c r="F1064">
        <v>1.2571732587815529E-10</v>
      </c>
      <c r="G1064">
        <v>2.52270477329089E-9</v>
      </c>
    </row>
    <row r="1065" spans="1:7">
      <c r="A1065" t="s">
        <v>4572</v>
      </c>
      <c r="B1065">
        <v>59.636916913000547</v>
      </c>
      <c r="C1065">
        <v>1.751713455146106</v>
      </c>
      <c r="D1065">
        <v>0.27243167124780188</v>
      </c>
      <c r="E1065">
        <v>6.4299185447963536</v>
      </c>
      <c r="F1065">
        <v>1.276723430579379E-10</v>
      </c>
      <c r="G1065">
        <v>2.559603944126974E-9</v>
      </c>
    </row>
    <row r="1066" spans="1:7">
      <c r="A1066" t="s">
        <v>3807</v>
      </c>
      <c r="B1066">
        <v>804.68347651927445</v>
      </c>
      <c r="C1066">
        <v>-1.6611398442868781</v>
      </c>
      <c r="D1066">
        <v>0.25838693405743612</v>
      </c>
      <c r="E1066">
        <v>-6.4288848441447426</v>
      </c>
      <c r="F1066">
        <v>1.2854345780830911E-10</v>
      </c>
      <c r="G1066">
        <v>2.5747254599004309E-9</v>
      </c>
    </row>
    <row r="1067" spans="1:7">
      <c r="A1067" t="s">
        <v>1815</v>
      </c>
      <c r="B1067">
        <v>19.274369504867071</v>
      </c>
      <c r="C1067">
        <v>-8.616126892278313</v>
      </c>
      <c r="D1067">
        <v>1.3411808340733189</v>
      </c>
      <c r="E1067">
        <v>-6.4242842377266554</v>
      </c>
      <c r="F1067">
        <v>1.324914364803847E-10</v>
      </c>
      <c r="G1067">
        <v>2.648987132461267E-9</v>
      </c>
    </row>
    <row r="1068" spans="1:7">
      <c r="A1068" t="s">
        <v>3964</v>
      </c>
      <c r="B1068">
        <v>16.98984831860438</v>
      </c>
      <c r="C1068">
        <v>-7.0988788216309961</v>
      </c>
      <c r="D1068">
        <v>1.1053127280545121</v>
      </c>
      <c r="E1068">
        <v>-6.4225070800785096</v>
      </c>
      <c r="F1068">
        <v>1.3404801343121931E-10</v>
      </c>
      <c r="G1068">
        <v>2.677678948259343E-9</v>
      </c>
    </row>
    <row r="1069" spans="1:7">
      <c r="A1069" t="s">
        <v>3484</v>
      </c>
      <c r="B1069">
        <v>1436.9330526759441</v>
      </c>
      <c r="C1069">
        <v>-1.767036640157305</v>
      </c>
      <c r="D1069">
        <v>0.27518728488432531</v>
      </c>
      <c r="E1069">
        <v>-6.4212147043787908</v>
      </c>
      <c r="F1069">
        <v>1.351911899157143E-10</v>
      </c>
      <c r="G1069">
        <v>2.6980683762798311E-9</v>
      </c>
    </row>
    <row r="1070" spans="1:7">
      <c r="A1070" t="s">
        <v>2312</v>
      </c>
      <c r="B1070">
        <v>3.2229318396893971</v>
      </c>
      <c r="C1070">
        <v>-5.2723032931128584</v>
      </c>
      <c r="D1070">
        <v>0.82161335254652057</v>
      </c>
      <c r="E1070">
        <v>-6.4170126699764598</v>
      </c>
      <c r="F1070">
        <v>1.38974361073251E-10</v>
      </c>
      <c r="G1070">
        <v>2.7710607217438362E-9</v>
      </c>
    </row>
    <row r="1071" spans="1:7">
      <c r="A1071" t="s">
        <v>657</v>
      </c>
      <c r="B1071">
        <v>679.83100234233655</v>
      </c>
      <c r="C1071">
        <v>-1.535763657666537</v>
      </c>
      <c r="D1071">
        <v>0.2395400930045366</v>
      </c>
      <c r="E1071">
        <v>-6.4113010828523471</v>
      </c>
      <c r="F1071">
        <v>1.4428292721406481E-10</v>
      </c>
      <c r="G1071">
        <v>2.874308983098996E-9</v>
      </c>
    </row>
    <row r="1072" spans="1:7">
      <c r="A1072" t="s">
        <v>4144</v>
      </c>
      <c r="B1072">
        <v>389.25632515105349</v>
      </c>
      <c r="C1072">
        <v>1.0027801400275</v>
      </c>
      <c r="D1072">
        <v>0.15652254949547759</v>
      </c>
      <c r="E1072">
        <v>6.4066177254317793</v>
      </c>
      <c r="F1072">
        <v>1.4878323610576911E-10</v>
      </c>
      <c r="G1072">
        <v>2.961283686647164E-9</v>
      </c>
    </row>
    <row r="1073" spans="1:7">
      <c r="A1073" t="s">
        <v>3706</v>
      </c>
      <c r="B1073">
        <v>85.494644171400722</v>
      </c>
      <c r="C1073">
        <v>-1.1164889278938419</v>
      </c>
      <c r="D1073">
        <v>0.17433750235261489</v>
      </c>
      <c r="E1073">
        <v>-6.4041810443953242</v>
      </c>
      <c r="F1073">
        <v>1.511786370589293E-10</v>
      </c>
      <c r="G1073">
        <v>3.0062445038983661E-9</v>
      </c>
    </row>
    <row r="1074" spans="1:7">
      <c r="A1074" t="s">
        <v>1611</v>
      </c>
      <c r="B1074">
        <v>394.657981244712</v>
      </c>
      <c r="C1074">
        <v>1.1575124891821771</v>
      </c>
      <c r="D1074">
        <v>0.1808404234049574</v>
      </c>
      <c r="E1074">
        <v>6.4007397648597077</v>
      </c>
      <c r="F1074">
        <v>1.5462592549412521E-10</v>
      </c>
      <c r="G1074">
        <v>3.0720225576303531E-9</v>
      </c>
    </row>
    <row r="1075" spans="1:7">
      <c r="A1075" t="s">
        <v>4458</v>
      </c>
      <c r="B1075">
        <v>69.646059639846584</v>
      </c>
      <c r="C1075">
        <v>1.853546843638364</v>
      </c>
      <c r="D1075">
        <v>0.28964079402649229</v>
      </c>
      <c r="E1075">
        <v>6.399467484779878</v>
      </c>
      <c r="F1075">
        <v>1.559197785150078E-10</v>
      </c>
      <c r="G1075">
        <v>3.094937369388439E-9</v>
      </c>
    </row>
    <row r="1076" spans="1:7">
      <c r="A1076" t="s">
        <v>5610</v>
      </c>
      <c r="B1076">
        <v>42.508699990858993</v>
      </c>
      <c r="C1076">
        <v>1.5149900653378761</v>
      </c>
      <c r="D1076">
        <v>0.23674267648819949</v>
      </c>
      <c r="E1076">
        <v>6.3993112176096876</v>
      </c>
      <c r="F1076">
        <v>1.5607942304604979E-10</v>
      </c>
      <c r="G1076">
        <v>3.0953176669429479E-9</v>
      </c>
    </row>
    <row r="1077" spans="1:7">
      <c r="A1077" t="s">
        <v>4841</v>
      </c>
      <c r="B1077">
        <v>1156.656072098217</v>
      </c>
      <c r="C1077">
        <v>-1.2119264886756129</v>
      </c>
      <c r="D1077">
        <v>0.1894209486932116</v>
      </c>
      <c r="E1077">
        <v>-6.3980594387079286</v>
      </c>
      <c r="F1077">
        <v>1.573640338405628E-10</v>
      </c>
      <c r="G1077">
        <v>3.1179871920945322E-9</v>
      </c>
    </row>
    <row r="1078" spans="1:7">
      <c r="A1078" t="s">
        <v>3305</v>
      </c>
      <c r="B1078">
        <v>17.7858447824708</v>
      </c>
      <c r="C1078">
        <v>5.4665189892495381</v>
      </c>
      <c r="D1078">
        <v>0.85446877593790116</v>
      </c>
      <c r="E1078">
        <v>6.3975643618448839</v>
      </c>
      <c r="F1078">
        <v>1.578749417542124E-10</v>
      </c>
      <c r="G1078">
        <v>3.1252997229744492E-9</v>
      </c>
    </row>
    <row r="1079" spans="1:7">
      <c r="A1079" t="s">
        <v>5657</v>
      </c>
      <c r="B1079">
        <v>2.9018641497891782</v>
      </c>
      <c r="C1079">
        <v>-5.1480078072131317</v>
      </c>
      <c r="D1079">
        <v>0.80491103223966576</v>
      </c>
      <c r="E1079">
        <v>-6.3957476056562363</v>
      </c>
      <c r="F1079">
        <v>1.597637171562397E-10</v>
      </c>
      <c r="G1079">
        <v>3.1598509695721991E-9</v>
      </c>
    </row>
    <row r="1080" spans="1:7">
      <c r="A1080" t="s">
        <v>6081</v>
      </c>
      <c r="B1080">
        <v>1751.959818998904</v>
      </c>
      <c r="C1080">
        <v>-3.7981745081480081</v>
      </c>
      <c r="D1080">
        <v>0.59390722388984174</v>
      </c>
      <c r="E1080">
        <v>-6.3952320419198934</v>
      </c>
      <c r="F1080">
        <v>1.6030372886316029E-10</v>
      </c>
      <c r="G1080">
        <v>3.1676879444322969E-9</v>
      </c>
    </row>
    <row r="1081" spans="1:7">
      <c r="A1081" t="s">
        <v>5043</v>
      </c>
      <c r="B1081">
        <v>82.474364864605874</v>
      </c>
      <c r="C1081">
        <v>-1.741641980732999</v>
      </c>
      <c r="D1081">
        <v>0.2723642826942943</v>
      </c>
      <c r="E1081">
        <v>-6.3945314837329237</v>
      </c>
      <c r="F1081">
        <v>1.6104036668344091E-10</v>
      </c>
      <c r="G1081">
        <v>3.1793928307672519E-9</v>
      </c>
    </row>
    <row r="1082" spans="1:7">
      <c r="A1082" t="s">
        <v>5027</v>
      </c>
      <c r="B1082">
        <v>39.359292730028329</v>
      </c>
      <c r="C1082">
        <v>3.4158902683974381</v>
      </c>
      <c r="D1082">
        <v>0.53428625663943385</v>
      </c>
      <c r="E1082">
        <v>6.3933710177813374</v>
      </c>
      <c r="F1082">
        <v>1.622678819657082E-10</v>
      </c>
      <c r="G1082">
        <v>3.2007593942260049E-9</v>
      </c>
    </row>
    <row r="1083" spans="1:7">
      <c r="A1083" t="s">
        <v>2336</v>
      </c>
      <c r="B1083">
        <v>68.819263600141284</v>
      </c>
      <c r="C1083">
        <v>-6.484279794594638</v>
      </c>
      <c r="D1083">
        <v>1.014764525717885</v>
      </c>
      <c r="E1083">
        <v>-6.3899354286231089</v>
      </c>
      <c r="F1083">
        <v>1.6595581832175399E-10</v>
      </c>
      <c r="G1083">
        <v>3.2676537489572879E-9</v>
      </c>
    </row>
    <row r="1084" spans="1:7">
      <c r="A1084" t="s">
        <v>3539</v>
      </c>
      <c r="B1084">
        <v>164.90476835325441</v>
      </c>
      <c r="C1084">
        <v>1.1413356873274869</v>
      </c>
      <c r="D1084">
        <v>0.17876288215226019</v>
      </c>
      <c r="E1084">
        <v>6.3846346265292402</v>
      </c>
      <c r="F1084">
        <v>1.7180717890934481E-10</v>
      </c>
      <c r="G1084">
        <v>3.3798460472407092E-9</v>
      </c>
    </row>
    <row r="1085" spans="1:7">
      <c r="A1085" t="s">
        <v>3486</v>
      </c>
      <c r="B1085">
        <v>24.99494114935171</v>
      </c>
      <c r="C1085">
        <v>-1.780889061265106</v>
      </c>
      <c r="D1085">
        <v>0.278963336134532</v>
      </c>
      <c r="E1085">
        <v>-6.3839538411824144</v>
      </c>
      <c r="F1085">
        <v>1.725731281280625E-10</v>
      </c>
      <c r="G1085">
        <v>3.3918855772039262E-9</v>
      </c>
    </row>
    <row r="1086" spans="1:7">
      <c r="A1086" t="s">
        <v>1699</v>
      </c>
      <c r="B1086">
        <v>14.42254311513903</v>
      </c>
      <c r="C1086">
        <v>4.1923644711144501</v>
      </c>
      <c r="D1086">
        <v>0.65681824733199201</v>
      </c>
      <c r="E1086">
        <v>6.3828380044919779</v>
      </c>
      <c r="F1086">
        <v>1.7383577386542011E-10</v>
      </c>
      <c r="G1086">
        <v>3.4136574024748669E-9</v>
      </c>
    </row>
    <row r="1087" spans="1:7">
      <c r="A1087" t="s">
        <v>5553</v>
      </c>
      <c r="B1087">
        <v>367.80160045091321</v>
      </c>
      <c r="C1087">
        <v>-1.159436833712437</v>
      </c>
      <c r="D1087">
        <v>0.18166362142813219</v>
      </c>
      <c r="E1087">
        <v>-6.3823280885717697</v>
      </c>
      <c r="F1087">
        <v>1.744157793685588E-10</v>
      </c>
      <c r="G1087">
        <v>3.4219972099977341E-9</v>
      </c>
    </row>
    <row r="1088" spans="1:7">
      <c r="A1088" t="s">
        <v>4745</v>
      </c>
      <c r="B1088">
        <v>82.436461455661032</v>
      </c>
      <c r="C1088">
        <v>1.946036440048273</v>
      </c>
      <c r="D1088">
        <v>0.30501563076799781</v>
      </c>
      <c r="E1088">
        <v>6.3801203733341598</v>
      </c>
      <c r="F1088">
        <v>1.7694884266528571E-10</v>
      </c>
      <c r="G1088">
        <v>3.4686066285091109E-9</v>
      </c>
    </row>
    <row r="1089" spans="1:7">
      <c r="A1089" t="s">
        <v>6001</v>
      </c>
      <c r="B1089">
        <v>161.48740986157259</v>
      </c>
      <c r="C1089">
        <v>2.0895326147405089</v>
      </c>
      <c r="D1089">
        <v>0.32766111129487302</v>
      </c>
      <c r="E1089">
        <v>6.3771150823573626</v>
      </c>
      <c r="F1089">
        <v>1.8045486358921011E-10</v>
      </c>
      <c r="G1089">
        <v>3.5341884528542799E-9</v>
      </c>
    </row>
    <row r="1090" spans="1:7">
      <c r="A1090" t="s">
        <v>1794</v>
      </c>
      <c r="B1090">
        <v>136.5435566657701</v>
      </c>
      <c r="C1090">
        <v>1.895769659688473</v>
      </c>
      <c r="D1090">
        <v>0.29742555849476149</v>
      </c>
      <c r="E1090">
        <v>6.3739298978969998</v>
      </c>
      <c r="F1090">
        <v>1.8424483295352149E-10</v>
      </c>
      <c r="G1090">
        <v>3.6052099506793421E-9</v>
      </c>
    </row>
    <row r="1091" spans="1:7">
      <c r="A1091" t="s">
        <v>2082</v>
      </c>
      <c r="B1091">
        <v>1783.5981724256469</v>
      </c>
      <c r="C1091">
        <v>-3.6694004963060451</v>
      </c>
      <c r="D1091">
        <v>0.57575166366634911</v>
      </c>
      <c r="E1091">
        <v>-6.3732347257835809</v>
      </c>
      <c r="F1091">
        <v>1.850822808087548E-10</v>
      </c>
      <c r="G1091">
        <v>3.6172496507199441E-9</v>
      </c>
    </row>
    <row r="1092" spans="1:7">
      <c r="A1092" t="s">
        <v>5002</v>
      </c>
      <c r="B1092">
        <v>198.54450180366891</v>
      </c>
      <c r="C1092">
        <v>-3.3529046523804209</v>
      </c>
      <c r="D1092">
        <v>0.52616216416655959</v>
      </c>
      <c r="E1092">
        <v>-6.3723788609761014</v>
      </c>
      <c r="F1092">
        <v>1.861184180734554E-10</v>
      </c>
      <c r="G1092">
        <v>3.6321940703387439E-9</v>
      </c>
    </row>
    <row r="1093" spans="1:7">
      <c r="A1093" t="s">
        <v>3614</v>
      </c>
      <c r="B1093">
        <v>1034.615474673702</v>
      </c>
      <c r="C1093">
        <v>-4.76341447498032</v>
      </c>
      <c r="D1093">
        <v>0.747536258069735</v>
      </c>
      <c r="E1093">
        <v>-6.3721517499101132</v>
      </c>
      <c r="F1093">
        <v>1.8639431605995149E-10</v>
      </c>
      <c r="G1093">
        <v>3.6343592617247E-9</v>
      </c>
    </row>
    <row r="1094" spans="1:7">
      <c r="A1094" t="s">
        <v>1940</v>
      </c>
      <c r="B1094">
        <v>141.07499808863491</v>
      </c>
      <c r="C1094">
        <v>-1.882536382984505</v>
      </c>
      <c r="D1094">
        <v>0.29548958208567599</v>
      </c>
      <c r="E1094">
        <v>-6.3709061067292412</v>
      </c>
      <c r="F1094">
        <v>1.8791466307732431E-10</v>
      </c>
      <c r="G1094">
        <v>3.6607637237689539E-9</v>
      </c>
    </row>
    <row r="1095" spans="1:7">
      <c r="A1095" t="s">
        <v>3139</v>
      </c>
      <c r="B1095">
        <v>1445.438179235884</v>
      </c>
      <c r="C1095">
        <v>-2.0998292283232538</v>
      </c>
      <c r="D1095">
        <v>0.32965300271475051</v>
      </c>
      <c r="E1095">
        <v>-6.369816780162143</v>
      </c>
      <c r="F1095">
        <v>1.8925414599641541E-10</v>
      </c>
      <c r="G1095">
        <v>3.6826067995135638E-9</v>
      </c>
    </row>
    <row r="1096" spans="1:7">
      <c r="A1096" t="s">
        <v>5114</v>
      </c>
      <c r="B1096">
        <v>106.42958124857481</v>
      </c>
      <c r="C1096">
        <v>2.1999565944160979</v>
      </c>
      <c r="D1096">
        <v>0.34537713455856001</v>
      </c>
      <c r="E1096">
        <v>6.3697227589427667</v>
      </c>
      <c r="F1096">
        <v>1.893701948826246E-10</v>
      </c>
      <c r="G1096">
        <v>3.6826067995135638E-9</v>
      </c>
    </row>
    <row r="1097" spans="1:7">
      <c r="A1097" t="s">
        <v>4931</v>
      </c>
      <c r="B1097">
        <v>2496.7250055566678</v>
      </c>
      <c r="C1097">
        <v>-2.0967642597206</v>
      </c>
      <c r="D1097">
        <v>0.32920062919636889</v>
      </c>
      <c r="E1097">
        <v>-6.3692595753511627</v>
      </c>
      <c r="F1097">
        <v>1.8994291060693649E-10</v>
      </c>
      <c r="G1097">
        <v>3.6904869042351258E-9</v>
      </c>
    </row>
    <row r="1098" spans="1:7">
      <c r="A1098" t="s">
        <v>1846</v>
      </c>
      <c r="B1098">
        <v>401.8190970965785</v>
      </c>
      <c r="C1098">
        <v>-3.434168484808489</v>
      </c>
      <c r="D1098">
        <v>0.53925342970846357</v>
      </c>
      <c r="E1098">
        <v>-6.3683757869933304</v>
      </c>
      <c r="F1098">
        <v>1.9104039295779309E-10</v>
      </c>
      <c r="G1098">
        <v>3.708074585001915E-9</v>
      </c>
    </row>
    <row r="1099" spans="1:7">
      <c r="A1099" t="s">
        <v>2597</v>
      </c>
      <c r="B1099">
        <v>1211.957499015582</v>
      </c>
      <c r="C1099">
        <v>-1.297084179817487</v>
      </c>
      <c r="D1099">
        <v>0.20367952819595059</v>
      </c>
      <c r="E1099">
        <v>-6.3682599390628152</v>
      </c>
      <c r="F1099">
        <v>1.91184710596023E-10</v>
      </c>
      <c r="G1099">
        <v>3.708074585001915E-9</v>
      </c>
    </row>
    <row r="1100" spans="1:7">
      <c r="A1100" t="s">
        <v>2432</v>
      </c>
      <c r="B1100">
        <v>643.9795903671411</v>
      </c>
      <c r="C1100">
        <v>2.436075862738575</v>
      </c>
      <c r="D1100">
        <v>0.38260149961052081</v>
      </c>
      <c r="E1100">
        <v>6.3671362114849046</v>
      </c>
      <c r="F1100">
        <v>1.925901338838232E-10</v>
      </c>
      <c r="G1100">
        <v>3.7287683830072738E-9</v>
      </c>
    </row>
    <row r="1101" spans="1:7">
      <c r="A1101" t="s">
        <v>669</v>
      </c>
      <c r="B1101">
        <v>611.24808762837301</v>
      </c>
      <c r="C1101">
        <v>-1.4061937970517191</v>
      </c>
      <c r="D1101">
        <v>0.22087171423559671</v>
      </c>
      <c r="E1101">
        <v>-6.3665635136592336</v>
      </c>
      <c r="F1101">
        <v>1.9331027318064461E-10</v>
      </c>
      <c r="G1101">
        <v>3.7394251527560519E-9</v>
      </c>
    </row>
    <row r="1102" spans="1:7">
      <c r="A1102" t="s">
        <v>1687</v>
      </c>
      <c r="B1102">
        <v>280.48005364565353</v>
      </c>
      <c r="C1102">
        <v>1.167937109394237</v>
      </c>
      <c r="D1102">
        <v>0.18348472792223811</v>
      </c>
      <c r="E1102">
        <v>6.3653096506713949</v>
      </c>
      <c r="F1102">
        <v>1.9489614129807741E-10</v>
      </c>
      <c r="G1102">
        <v>3.7667953344039819E-9</v>
      </c>
    </row>
    <row r="1103" spans="1:7">
      <c r="A1103" t="s">
        <v>833</v>
      </c>
      <c r="B1103">
        <v>17.10304689418215</v>
      </c>
      <c r="C1103">
        <v>-3.9644664703404811</v>
      </c>
      <c r="D1103">
        <v>0.62307903707629508</v>
      </c>
      <c r="E1103">
        <v>-6.3627023771224041</v>
      </c>
      <c r="F1103">
        <v>1.9823458405640659E-10</v>
      </c>
      <c r="G1103">
        <v>3.8279602020287516E-9</v>
      </c>
    </row>
    <row r="1104" spans="1:7">
      <c r="A1104" t="s">
        <v>6324</v>
      </c>
      <c r="B1104">
        <v>7.399748455214282</v>
      </c>
      <c r="C1104">
        <v>-5.0114316529885494</v>
      </c>
      <c r="D1104">
        <v>0.78766932782618759</v>
      </c>
      <c r="E1104">
        <v>-6.3623547038693449</v>
      </c>
      <c r="F1104">
        <v>1.986839569673029E-10</v>
      </c>
      <c r="G1104">
        <v>3.8332781294751166E-9</v>
      </c>
    </row>
    <row r="1105" spans="1:7">
      <c r="A1105" t="s">
        <v>5517</v>
      </c>
      <c r="B1105">
        <v>334.42512222956032</v>
      </c>
      <c r="C1105">
        <v>1.2811159093996121</v>
      </c>
      <c r="D1105">
        <v>0.20146422231185951</v>
      </c>
      <c r="E1105">
        <v>6.3590244198123154</v>
      </c>
      <c r="F1105">
        <v>2.0303913056101251E-10</v>
      </c>
      <c r="G1105">
        <v>3.9138767835964914E-9</v>
      </c>
    </row>
    <row r="1106" spans="1:7">
      <c r="A1106" t="s">
        <v>3278</v>
      </c>
      <c r="B1106">
        <v>307.73250654895998</v>
      </c>
      <c r="C1106">
        <v>1.559047789366661</v>
      </c>
      <c r="D1106">
        <v>0.24518905733585389</v>
      </c>
      <c r="E1106">
        <v>6.3585537067060711</v>
      </c>
      <c r="F1106">
        <v>2.0366217912341159E-10</v>
      </c>
      <c r="G1106">
        <v>3.922455238309553E-9</v>
      </c>
    </row>
    <row r="1107" spans="1:7">
      <c r="A1107" t="s">
        <v>4952</v>
      </c>
      <c r="B1107">
        <v>53.292202998119777</v>
      </c>
      <c r="C1107">
        <v>-4.8784304669937777</v>
      </c>
      <c r="D1107">
        <v>0.76733920231688679</v>
      </c>
      <c r="E1107">
        <v>-6.3575931638367411</v>
      </c>
      <c r="F1107">
        <v>2.0493937944074959E-10</v>
      </c>
      <c r="G1107">
        <v>3.9430121005754049E-9</v>
      </c>
    </row>
    <row r="1108" spans="1:7">
      <c r="A1108" t="s">
        <v>6307</v>
      </c>
      <c r="B1108">
        <v>14.6217138594999</v>
      </c>
      <c r="C1108">
        <v>3.402666181794658</v>
      </c>
      <c r="D1108">
        <v>0.53522229167158231</v>
      </c>
      <c r="E1108">
        <v>6.357482180287378</v>
      </c>
      <c r="F1108">
        <v>2.0508745369488559E-10</v>
      </c>
      <c r="G1108">
        <v>3.9430121005754049E-9</v>
      </c>
    </row>
    <row r="1109" spans="1:7">
      <c r="A1109" t="s">
        <v>517</v>
      </c>
      <c r="B1109">
        <v>844.0554294402192</v>
      </c>
      <c r="C1109">
        <v>1.017607003422351</v>
      </c>
      <c r="D1109">
        <v>0.16007223995733411</v>
      </c>
      <c r="E1109">
        <v>6.3571735092454853</v>
      </c>
      <c r="F1109">
        <v>2.0549983239340451E-10</v>
      </c>
      <c r="G1109">
        <v>3.9474959085648479E-9</v>
      </c>
    </row>
    <row r="1110" spans="1:7">
      <c r="A1110" t="s">
        <v>816</v>
      </c>
      <c r="B1110">
        <v>103.030748503371</v>
      </c>
      <c r="C1110">
        <v>-1.6678338338346499</v>
      </c>
      <c r="D1110">
        <v>0.26243121510982231</v>
      </c>
      <c r="E1110">
        <v>-6.3553180330956227</v>
      </c>
      <c r="F1110">
        <v>2.079958370906119E-10</v>
      </c>
      <c r="G1110">
        <v>3.9919619151719968E-9</v>
      </c>
    </row>
    <row r="1111" spans="1:7">
      <c r="A1111" t="s">
        <v>5275</v>
      </c>
      <c r="B1111">
        <v>44.724483537059342</v>
      </c>
      <c r="C1111">
        <v>-1.4083082562940019</v>
      </c>
      <c r="D1111">
        <v>0.22165127333880011</v>
      </c>
      <c r="E1111">
        <v>-6.3537115536501529</v>
      </c>
      <c r="F1111">
        <v>2.101807909125441E-10</v>
      </c>
      <c r="G1111">
        <v>4.0303858713455918E-9</v>
      </c>
    </row>
    <row r="1112" spans="1:7">
      <c r="A1112" t="s">
        <v>1332</v>
      </c>
      <c r="B1112">
        <v>6.4930392567521604</v>
      </c>
      <c r="C1112">
        <v>-3.5325160532952919</v>
      </c>
      <c r="D1112">
        <v>0.55656795757195154</v>
      </c>
      <c r="E1112">
        <v>-6.346962675871648</v>
      </c>
      <c r="F1112">
        <v>2.196073827858865E-10</v>
      </c>
      <c r="G1112">
        <v>4.2074864912360326E-9</v>
      </c>
    </row>
    <row r="1113" spans="1:7">
      <c r="A1113" t="s">
        <v>4356</v>
      </c>
      <c r="B1113">
        <v>423.45281906704332</v>
      </c>
      <c r="C1113">
        <v>1.1136935072775469</v>
      </c>
      <c r="D1113">
        <v>0.17550999015592811</v>
      </c>
      <c r="E1113">
        <v>6.3454707409424937</v>
      </c>
      <c r="F1113">
        <v>2.2174634071072161E-10</v>
      </c>
      <c r="G1113">
        <v>4.2447759555858628E-9</v>
      </c>
    </row>
    <row r="1114" spans="1:7">
      <c r="A1114" t="s">
        <v>5227</v>
      </c>
      <c r="B1114">
        <v>437.11089326710959</v>
      </c>
      <c r="C1114">
        <v>-1.3002393202797251</v>
      </c>
      <c r="D1114">
        <v>0.20492994574641871</v>
      </c>
      <c r="E1114">
        <v>-6.3447990265348908</v>
      </c>
      <c r="F1114">
        <v>2.2271599551617001E-10</v>
      </c>
      <c r="G1114">
        <v>4.2596367441039713E-9</v>
      </c>
    </row>
    <row r="1115" spans="1:7">
      <c r="A1115" t="s">
        <v>4750</v>
      </c>
      <c r="B1115">
        <v>103.88314054191081</v>
      </c>
      <c r="C1115">
        <v>-1.8339288485780569</v>
      </c>
      <c r="D1115">
        <v>0.28905338541243691</v>
      </c>
      <c r="E1115">
        <v>-6.3446025583174164</v>
      </c>
      <c r="F1115">
        <v>2.230003896723493E-10</v>
      </c>
      <c r="G1115">
        <v>4.2613769173034441E-9</v>
      </c>
    </row>
    <row r="1116" spans="1:7">
      <c r="A1116" t="s">
        <v>1603</v>
      </c>
      <c r="B1116">
        <v>172.41926747361271</v>
      </c>
      <c r="C1116">
        <v>1.1909899377325479</v>
      </c>
      <c r="D1116">
        <v>0.18774484628415869</v>
      </c>
      <c r="E1116">
        <v>6.3436624829101316</v>
      </c>
      <c r="F1116">
        <v>2.2436609637226671E-10</v>
      </c>
      <c r="G1116">
        <v>4.2837592732843607E-9</v>
      </c>
    </row>
    <row r="1117" spans="1:7">
      <c r="A1117" t="s">
        <v>1581</v>
      </c>
      <c r="B1117">
        <v>1221.1781363702321</v>
      </c>
      <c r="C1117">
        <v>-1.4876232203482671</v>
      </c>
      <c r="D1117">
        <v>0.2345594449900027</v>
      </c>
      <c r="E1117">
        <v>-6.3422013145182534</v>
      </c>
      <c r="F1117">
        <v>2.2650506084917619E-10</v>
      </c>
      <c r="G1117">
        <v>4.3208536845799976E-9</v>
      </c>
    </row>
    <row r="1118" spans="1:7">
      <c r="A1118" t="s">
        <v>6460</v>
      </c>
      <c r="B1118">
        <v>172.76740734250029</v>
      </c>
      <c r="C1118">
        <v>-1.520168714209273</v>
      </c>
      <c r="D1118">
        <v>0.23976270162589111</v>
      </c>
      <c r="E1118">
        <v>-6.3403052430616889</v>
      </c>
      <c r="F1118">
        <v>2.2931038158368851E-10</v>
      </c>
      <c r="G1118">
        <v>4.3705844614475864E-9</v>
      </c>
    </row>
    <row r="1119" spans="1:7">
      <c r="A1119" t="s">
        <v>3538</v>
      </c>
      <c r="B1119">
        <v>242.14128392987669</v>
      </c>
      <c r="C1119">
        <v>-1.261448385694824</v>
      </c>
      <c r="D1119">
        <v>0.19896572705064039</v>
      </c>
      <c r="E1119">
        <v>-6.3400285285000999</v>
      </c>
      <c r="F1119">
        <v>2.297226204899681E-10</v>
      </c>
      <c r="G1119">
        <v>4.3746573009986752E-9</v>
      </c>
    </row>
    <row r="1120" spans="1:7">
      <c r="A1120" t="s">
        <v>1125</v>
      </c>
      <c r="B1120">
        <v>45.728400657592012</v>
      </c>
      <c r="C1120">
        <v>1.7542935189699871</v>
      </c>
      <c r="D1120">
        <v>0.27670748525640981</v>
      </c>
      <c r="E1120">
        <v>6.3398845800805796</v>
      </c>
      <c r="F1120">
        <v>2.2993735555242721E-10</v>
      </c>
      <c r="G1120">
        <v>4.3749652460160872E-9</v>
      </c>
    </row>
    <row r="1121" spans="1:7">
      <c r="A1121" t="s">
        <v>4179</v>
      </c>
      <c r="B1121">
        <v>142.9053208447358</v>
      </c>
      <c r="C1121">
        <v>2.4527566743628499</v>
      </c>
      <c r="D1121">
        <v>0.38691741647740702</v>
      </c>
      <c r="E1121">
        <v>6.339225296946724</v>
      </c>
      <c r="F1121">
        <v>2.3092334915738161E-10</v>
      </c>
      <c r="G1121">
        <v>4.3899345573637518E-9</v>
      </c>
    </row>
    <row r="1122" spans="1:7">
      <c r="A1122" t="s">
        <v>1729</v>
      </c>
      <c r="B1122">
        <v>445.67451868675693</v>
      </c>
      <c r="C1122">
        <v>4.1883145001017219</v>
      </c>
      <c r="D1122">
        <v>0.66073690142764419</v>
      </c>
      <c r="E1122">
        <v>6.3388536209376154</v>
      </c>
      <c r="F1122">
        <v>2.3148102987633001E-10</v>
      </c>
      <c r="G1122">
        <v>4.3967426993665322E-9</v>
      </c>
    </row>
    <row r="1123" spans="1:7">
      <c r="A1123" t="s">
        <v>3601</v>
      </c>
      <c r="B1123">
        <v>26.326925039535041</v>
      </c>
      <c r="C1123">
        <v>-6.4262950240727834</v>
      </c>
      <c r="D1123">
        <v>1.0139065953658559</v>
      </c>
      <c r="E1123">
        <v>-6.3381528963759513</v>
      </c>
      <c r="F1123">
        <v>2.325360112533202E-10</v>
      </c>
      <c r="G1123">
        <v>4.4129766890132684E-9</v>
      </c>
    </row>
    <row r="1124" spans="1:7">
      <c r="A1124" t="s">
        <v>1521</v>
      </c>
      <c r="B1124">
        <v>551.33828637752686</v>
      </c>
      <c r="C1124">
        <v>3.4849021718508109</v>
      </c>
      <c r="D1124">
        <v>0.55007480600651404</v>
      </c>
      <c r="E1124">
        <v>6.335324093737067</v>
      </c>
      <c r="F1124">
        <v>2.368428910123152E-10</v>
      </c>
      <c r="G1124">
        <v>4.4908428723531332E-9</v>
      </c>
    </row>
    <row r="1125" spans="1:7">
      <c r="A1125" t="s">
        <v>1396</v>
      </c>
      <c r="B1125">
        <v>218.13445929460229</v>
      </c>
      <c r="C1125">
        <v>-1.6781324318294399</v>
      </c>
      <c r="D1125">
        <v>0.26490930635925541</v>
      </c>
      <c r="E1125">
        <v>-6.3347432179436129</v>
      </c>
      <c r="F1125">
        <v>2.3773687358158412E-10</v>
      </c>
      <c r="G1125">
        <v>4.503917915411042E-9</v>
      </c>
    </row>
    <row r="1126" spans="1:7">
      <c r="A1126" t="s">
        <v>690</v>
      </c>
      <c r="B1126">
        <v>139.76351605297279</v>
      </c>
      <c r="C1126">
        <v>3.584635526556506</v>
      </c>
      <c r="D1126">
        <v>0.56588947882197804</v>
      </c>
      <c r="E1126">
        <v>6.3345152378847969</v>
      </c>
      <c r="F1126">
        <v>2.3808864057477911E-10</v>
      </c>
      <c r="G1126">
        <v>4.5067070599519823E-9</v>
      </c>
    </row>
    <row r="1127" spans="1:7">
      <c r="A1127" t="s">
        <v>6091</v>
      </c>
      <c r="B1127">
        <v>77.498826838832713</v>
      </c>
      <c r="C1127">
        <v>-1.2142476138216169</v>
      </c>
      <c r="D1127">
        <v>0.19196408640765161</v>
      </c>
      <c r="E1127">
        <v>-6.3253894858388344</v>
      </c>
      <c r="F1127">
        <v>2.525946340383002E-10</v>
      </c>
      <c r="G1127">
        <v>4.7771824650350811E-9</v>
      </c>
    </row>
    <row r="1128" spans="1:7">
      <c r="A1128" t="s">
        <v>5143</v>
      </c>
      <c r="B1128">
        <v>185.40717389625871</v>
      </c>
      <c r="C1128">
        <v>-2.3100540534722929</v>
      </c>
      <c r="D1128">
        <v>0.36560928155090938</v>
      </c>
      <c r="E1128">
        <v>-6.3183681871342996</v>
      </c>
      <c r="F1128">
        <v>2.643396234141248E-10</v>
      </c>
      <c r="G1128">
        <v>4.9950213745140752E-9</v>
      </c>
    </row>
    <row r="1129" spans="1:7">
      <c r="A1129" t="s">
        <v>4480</v>
      </c>
      <c r="B1129">
        <v>56.481175591551683</v>
      </c>
      <c r="C1129">
        <v>-2.704203540151672</v>
      </c>
      <c r="D1129">
        <v>0.42823219591520639</v>
      </c>
      <c r="E1129">
        <v>-6.3148067005385249</v>
      </c>
      <c r="F1129">
        <v>2.7049936370289091E-10</v>
      </c>
      <c r="G1129">
        <v>5.1070372583254448E-9</v>
      </c>
    </row>
    <row r="1130" spans="1:7">
      <c r="A1130" t="s">
        <v>1881</v>
      </c>
      <c r="B1130">
        <v>368.05955699256077</v>
      </c>
      <c r="C1130">
        <v>-3.847886349170575</v>
      </c>
      <c r="D1130">
        <v>0.60946833865259387</v>
      </c>
      <c r="E1130">
        <v>-6.3135131148525954</v>
      </c>
      <c r="F1130">
        <v>2.7277119782441619E-10</v>
      </c>
      <c r="G1130">
        <v>5.145520378138152E-9</v>
      </c>
    </row>
    <row r="1131" spans="1:7">
      <c r="A1131" t="s">
        <v>4674</v>
      </c>
      <c r="B1131">
        <v>4.781329918042692</v>
      </c>
      <c r="C1131">
        <v>-5.4436515724659467</v>
      </c>
      <c r="D1131">
        <v>0.8631695732493565</v>
      </c>
      <c r="E1131">
        <v>-6.3065841767030859</v>
      </c>
      <c r="F1131">
        <v>2.852608659559066E-10</v>
      </c>
      <c r="G1131">
        <v>5.3765206669003349E-9</v>
      </c>
    </row>
    <row r="1132" spans="1:7">
      <c r="A1132" t="s">
        <v>5685</v>
      </c>
      <c r="B1132">
        <v>56.587369825393672</v>
      </c>
      <c r="C1132">
        <v>1.8549626007230819</v>
      </c>
      <c r="D1132">
        <v>0.29441772799038668</v>
      </c>
      <c r="E1132">
        <v>6.3004446552337026</v>
      </c>
      <c r="F1132">
        <v>2.9679297372339591E-10</v>
      </c>
      <c r="G1132">
        <v>5.589093666707335E-9</v>
      </c>
    </row>
    <row r="1133" spans="1:7">
      <c r="A1133" t="s">
        <v>3283</v>
      </c>
      <c r="B1133">
        <v>154.87211007029521</v>
      </c>
      <c r="C1133">
        <v>-2.0435970175306641</v>
      </c>
      <c r="D1133">
        <v>0.32437621987160881</v>
      </c>
      <c r="E1133">
        <v>-6.3000827198107769</v>
      </c>
      <c r="F1133">
        <v>2.9748683998516308E-10</v>
      </c>
      <c r="G1133">
        <v>5.5973762129744656E-9</v>
      </c>
    </row>
    <row r="1134" spans="1:7">
      <c r="A1134" t="s">
        <v>3159</v>
      </c>
      <c r="B1134">
        <v>888.6653360067362</v>
      </c>
      <c r="C1134">
        <v>-1.5521956237792469</v>
      </c>
      <c r="D1134">
        <v>0.24640276459296029</v>
      </c>
      <c r="E1134">
        <v>-6.2994245472178978</v>
      </c>
      <c r="F1134">
        <v>2.9875268409260018E-10</v>
      </c>
      <c r="G1134">
        <v>5.6163975158807674E-9</v>
      </c>
    </row>
    <row r="1135" spans="1:7">
      <c r="A1135" t="s">
        <v>787</v>
      </c>
      <c r="B1135">
        <v>17.638294260947571</v>
      </c>
      <c r="C1135">
        <v>-3.931304963999406</v>
      </c>
      <c r="D1135">
        <v>0.62450926136676743</v>
      </c>
      <c r="E1135">
        <v>-6.2950306860070633</v>
      </c>
      <c r="F1135">
        <v>3.073390547477028E-10</v>
      </c>
      <c r="G1135">
        <v>5.7679739295197069E-9</v>
      </c>
    </row>
    <row r="1136" spans="1:7">
      <c r="A1136" t="s">
        <v>4513</v>
      </c>
      <c r="B1136">
        <v>173.465977101395</v>
      </c>
      <c r="C1136">
        <v>-1.8392436802297629</v>
      </c>
      <c r="D1136">
        <v>0.29228833543283989</v>
      </c>
      <c r="E1136">
        <v>-6.292566131679834</v>
      </c>
      <c r="F1136">
        <v>3.1226022344111722E-10</v>
      </c>
      <c r="G1136">
        <v>5.8553442579388393E-9</v>
      </c>
    </row>
    <row r="1137" spans="1:7">
      <c r="A1137" t="s">
        <v>3805</v>
      </c>
      <c r="B1137">
        <v>180.0211609276385</v>
      </c>
      <c r="C1137">
        <v>1.8255579466378249</v>
      </c>
      <c r="D1137">
        <v>0.29028870840205662</v>
      </c>
      <c r="E1137">
        <v>6.288766644375932</v>
      </c>
      <c r="F1137">
        <v>3.1999805912091129E-10</v>
      </c>
      <c r="G1137">
        <v>5.9902440413007973E-9</v>
      </c>
    </row>
    <row r="1138" spans="1:7">
      <c r="A1138" t="s">
        <v>4341</v>
      </c>
      <c r="B1138">
        <v>437.42541843671643</v>
      </c>
      <c r="C1138">
        <v>1.0606576300895081</v>
      </c>
      <c r="D1138">
        <v>0.16868424478707461</v>
      </c>
      <c r="E1138">
        <v>6.2878286672732608</v>
      </c>
      <c r="F1138">
        <v>3.21936923542543E-10</v>
      </c>
      <c r="G1138">
        <v>6.0214229511144726E-9</v>
      </c>
    </row>
    <row r="1139" spans="1:7">
      <c r="A1139" t="s">
        <v>1653</v>
      </c>
      <c r="B1139">
        <v>280.94701125852339</v>
      </c>
      <c r="C1139">
        <v>-1.344267399543349</v>
      </c>
      <c r="D1139">
        <v>0.2139093171237447</v>
      </c>
      <c r="E1139">
        <v>-6.2842863397376112</v>
      </c>
      <c r="F1139">
        <v>3.2936315971990838E-10</v>
      </c>
      <c r="G1139">
        <v>6.1550962664196291E-9</v>
      </c>
    </row>
    <row r="1140" spans="1:7">
      <c r="A1140" t="s">
        <v>1656</v>
      </c>
      <c r="B1140">
        <v>1184.1389362959551</v>
      </c>
      <c r="C1140">
        <v>-1.616469857282725</v>
      </c>
      <c r="D1140">
        <v>0.2572976118205596</v>
      </c>
      <c r="E1140">
        <v>-6.2824907151103178</v>
      </c>
      <c r="F1140">
        <v>3.3319117667920128E-10</v>
      </c>
      <c r="G1140">
        <v>6.2160890734740411E-9</v>
      </c>
    </row>
    <row r="1141" spans="1:7">
      <c r="A1141" t="s">
        <v>4176</v>
      </c>
      <c r="B1141">
        <v>55.504782795550462</v>
      </c>
      <c r="C1141">
        <v>2.7575341327291811</v>
      </c>
      <c r="D1141">
        <v>0.43891527118479778</v>
      </c>
      <c r="E1141">
        <v>6.2826115056000598</v>
      </c>
      <c r="F1141">
        <v>3.3293231138270003E-10</v>
      </c>
      <c r="G1141">
        <v>6.2160890734740411E-9</v>
      </c>
    </row>
    <row r="1142" spans="1:7">
      <c r="A1142" t="s">
        <v>4680</v>
      </c>
      <c r="B1142">
        <v>8.2510721064172206</v>
      </c>
      <c r="C1142">
        <v>-3.0643534461562019</v>
      </c>
      <c r="D1142">
        <v>0.48783776502296422</v>
      </c>
      <c r="E1142">
        <v>-6.2815010765145498</v>
      </c>
      <c r="F1142">
        <v>3.3531947846726301E-10</v>
      </c>
      <c r="G1142">
        <v>6.2494213386718406E-9</v>
      </c>
    </row>
    <row r="1143" spans="1:7">
      <c r="A1143" t="s">
        <v>4861</v>
      </c>
      <c r="B1143">
        <v>3.7925755381513522</v>
      </c>
      <c r="C1143">
        <v>-5.2116513703957743</v>
      </c>
      <c r="D1143">
        <v>0.82969628719669963</v>
      </c>
      <c r="E1143">
        <v>-6.2813965192063419</v>
      </c>
      <c r="F1143">
        <v>3.3554511158937898E-10</v>
      </c>
      <c r="G1143">
        <v>6.2494213386718406E-9</v>
      </c>
    </row>
    <row r="1144" spans="1:7">
      <c r="A1144" t="s">
        <v>2100</v>
      </c>
      <c r="B1144">
        <v>10.50331724374551</v>
      </c>
      <c r="C1144">
        <v>-3.1238009343635529</v>
      </c>
      <c r="D1144">
        <v>0.49771317087611738</v>
      </c>
      <c r="E1144">
        <v>-6.2763075545394376</v>
      </c>
      <c r="F1144">
        <v>3.4670804641915191E-10</v>
      </c>
      <c r="G1144">
        <v>6.4464290183571087E-9</v>
      </c>
    </row>
    <row r="1145" spans="1:7">
      <c r="A1145" t="s">
        <v>4412</v>
      </c>
      <c r="B1145">
        <v>1502.143916525835</v>
      </c>
      <c r="C1145">
        <v>-2.0061706145452711</v>
      </c>
      <c r="D1145">
        <v>0.3199101302700445</v>
      </c>
      <c r="E1145">
        <v>-6.2710443487732324</v>
      </c>
      <c r="F1145">
        <v>3.58634442334751E-10</v>
      </c>
      <c r="G1145">
        <v>6.6625570556168377E-9</v>
      </c>
    </row>
    <row r="1146" spans="1:7">
      <c r="A1146" t="s">
        <v>4628</v>
      </c>
      <c r="B1146">
        <v>61557.808688808916</v>
      </c>
      <c r="C1146">
        <v>-1.52262303172581</v>
      </c>
      <c r="D1146">
        <v>0.24285533426290681</v>
      </c>
      <c r="E1146">
        <v>-6.2696709394798438</v>
      </c>
      <c r="F1146">
        <v>3.6181189932117888E-10</v>
      </c>
      <c r="G1146">
        <v>6.7159238228673419E-9</v>
      </c>
    </row>
    <row r="1147" spans="1:7">
      <c r="A1147" t="s">
        <v>3209</v>
      </c>
      <c r="B1147">
        <v>56.324167370714257</v>
      </c>
      <c r="C1147">
        <v>1.881645585058638</v>
      </c>
      <c r="D1147">
        <v>0.30026100629101943</v>
      </c>
      <c r="E1147">
        <v>6.2666997899650916</v>
      </c>
      <c r="F1147">
        <v>3.6878014575124891E-10</v>
      </c>
      <c r="G1147">
        <v>6.8395058512939959E-9</v>
      </c>
    </row>
    <row r="1148" spans="1:7">
      <c r="A1148" t="s">
        <v>2048</v>
      </c>
      <c r="B1148">
        <v>182.47387639997839</v>
      </c>
      <c r="C1148">
        <v>4.539671028009475</v>
      </c>
      <c r="D1148">
        <v>0.72460893308667862</v>
      </c>
      <c r="E1148">
        <v>6.2649945656499844</v>
      </c>
      <c r="F1148">
        <v>3.7283841000006072E-10</v>
      </c>
      <c r="G1148">
        <v>6.9089560029700069E-9</v>
      </c>
    </row>
    <row r="1149" spans="1:7">
      <c r="A1149" t="s">
        <v>2330</v>
      </c>
      <c r="B1149">
        <v>417.79831069987148</v>
      </c>
      <c r="C1149">
        <v>-2.151926863334106</v>
      </c>
      <c r="D1149">
        <v>0.34353367409996549</v>
      </c>
      <c r="E1149">
        <v>-6.2640929421897447</v>
      </c>
      <c r="F1149">
        <v>3.7500177149878672E-10</v>
      </c>
      <c r="G1149">
        <v>6.9432050684308973E-9</v>
      </c>
    </row>
    <row r="1150" spans="1:7">
      <c r="A1150" t="s">
        <v>4230</v>
      </c>
      <c r="B1150">
        <v>381.91518818860249</v>
      </c>
      <c r="C1150">
        <v>1.453715617546629</v>
      </c>
      <c r="D1150">
        <v>0.23219333837830339</v>
      </c>
      <c r="E1150">
        <v>6.2607981249580353</v>
      </c>
      <c r="F1150">
        <v>3.8301208932423698E-10</v>
      </c>
      <c r="G1150">
        <v>7.0796185940276116E-9</v>
      </c>
    </row>
    <row r="1151" spans="1:7">
      <c r="A1151" t="s">
        <v>6567</v>
      </c>
      <c r="B1151">
        <v>144.18673383512211</v>
      </c>
      <c r="C1151">
        <v>-1.9964197220878881</v>
      </c>
      <c r="D1151">
        <v>0.3189594076059174</v>
      </c>
      <c r="E1151">
        <v>-6.2591655065854521</v>
      </c>
      <c r="F1151">
        <v>3.8704294084067178E-10</v>
      </c>
      <c r="G1151">
        <v>7.1481283449643942E-9</v>
      </c>
    </row>
    <row r="1152" spans="1:7">
      <c r="A1152" t="s">
        <v>1766</v>
      </c>
      <c r="B1152">
        <v>171.37848570816769</v>
      </c>
      <c r="C1152">
        <v>1.8361219815184759</v>
      </c>
      <c r="D1152">
        <v>0.29336406089933559</v>
      </c>
      <c r="E1152">
        <v>6.2588511213325448</v>
      </c>
      <c r="F1152">
        <v>3.8782388313355561E-10</v>
      </c>
      <c r="G1152">
        <v>7.1565524431169429E-9</v>
      </c>
    </row>
    <row r="1153" spans="1:7">
      <c r="A1153" t="s">
        <v>3384</v>
      </c>
      <c r="B1153">
        <v>68.699203948477532</v>
      </c>
      <c r="C1153">
        <v>2.141616284265154</v>
      </c>
      <c r="D1153">
        <v>0.34220143209843562</v>
      </c>
      <c r="E1153">
        <v>6.2583498588314201</v>
      </c>
      <c r="F1153">
        <v>3.8907221665116301E-10</v>
      </c>
      <c r="G1153">
        <v>7.1735800414017367E-9</v>
      </c>
    </row>
    <row r="1154" spans="1:7">
      <c r="A1154" t="s">
        <v>6049</v>
      </c>
      <c r="B1154">
        <v>24.067044460364482</v>
      </c>
      <c r="C1154">
        <v>-2.55626688195145</v>
      </c>
      <c r="D1154">
        <v>0.40849787396781362</v>
      </c>
      <c r="E1154">
        <v>-6.257723833717832</v>
      </c>
      <c r="F1154">
        <v>3.9063676585164067E-10</v>
      </c>
      <c r="G1154">
        <v>7.1964045668973241E-9</v>
      </c>
    </row>
    <row r="1155" spans="1:7">
      <c r="A1155" t="s">
        <v>6128</v>
      </c>
      <c r="B1155">
        <v>294.82220721851422</v>
      </c>
      <c r="C1155">
        <v>-3.874419330026488</v>
      </c>
      <c r="D1155">
        <v>0.61921782567353956</v>
      </c>
      <c r="E1155">
        <v>-6.2569570341618954</v>
      </c>
      <c r="F1155">
        <v>3.9256150590040902E-10</v>
      </c>
      <c r="G1155">
        <v>7.2258209352579041E-9</v>
      </c>
    </row>
    <row r="1156" spans="1:7">
      <c r="A1156" t="s">
        <v>3390</v>
      </c>
      <c r="B1156">
        <v>1085.4762136736031</v>
      </c>
      <c r="C1156">
        <v>-1.6104310386382319</v>
      </c>
      <c r="D1156">
        <v>0.25744404494723327</v>
      </c>
      <c r="E1156">
        <v>-6.2554604398338736</v>
      </c>
      <c r="F1156">
        <v>3.963448043771559E-10</v>
      </c>
      <c r="G1156">
        <v>7.2893698454439706E-9</v>
      </c>
    </row>
    <row r="1157" spans="1:7">
      <c r="A1157" t="s">
        <v>5708</v>
      </c>
      <c r="B1157">
        <v>176.99389408761971</v>
      </c>
      <c r="C1157">
        <v>1.866455751324452</v>
      </c>
      <c r="D1157">
        <v>0.29856425681191268</v>
      </c>
      <c r="E1157">
        <v>6.2514373664636889</v>
      </c>
      <c r="F1157">
        <v>4.0669219857980352E-10</v>
      </c>
      <c r="G1157">
        <v>7.4734355390398759E-9</v>
      </c>
    </row>
    <row r="1158" spans="1:7">
      <c r="A1158" t="s">
        <v>5319</v>
      </c>
      <c r="B1158">
        <v>186.09589309842889</v>
      </c>
      <c r="C1158">
        <v>1.0743947127324891</v>
      </c>
      <c r="D1158">
        <v>0.17194488064486149</v>
      </c>
      <c r="E1158">
        <v>6.2484832854754568</v>
      </c>
      <c r="F1158">
        <v>4.144575668779012E-10</v>
      </c>
      <c r="G1158">
        <v>7.6097863091839974E-9</v>
      </c>
    </row>
    <row r="1159" spans="1:7">
      <c r="A1159" t="s">
        <v>6525</v>
      </c>
      <c r="B1159">
        <v>230.39968877526431</v>
      </c>
      <c r="C1159">
        <v>1.4214327537789131</v>
      </c>
      <c r="D1159">
        <v>0.22751565476347829</v>
      </c>
      <c r="E1159">
        <v>6.247626147996769</v>
      </c>
      <c r="F1159">
        <v>4.1673767946566609E-10</v>
      </c>
      <c r="G1159">
        <v>7.6452800097144222E-9</v>
      </c>
    </row>
    <row r="1160" spans="1:7">
      <c r="A1160" t="s">
        <v>2375</v>
      </c>
      <c r="B1160">
        <v>34.108629765280753</v>
      </c>
      <c r="C1160">
        <v>1.7760523849141789</v>
      </c>
      <c r="D1160">
        <v>0.28432655805289342</v>
      </c>
      <c r="E1160">
        <v>6.2465230018497921</v>
      </c>
      <c r="F1160">
        <v>4.196902385222449E-10</v>
      </c>
      <c r="G1160">
        <v>7.6930407864897016E-9</v>
      </c>
    </row>
    <row r="1161" spans="1:7">
      <c r="A1161" t="s">
        <v>2085</v>
      </c>
      <c r="B1161">
        <v>17.270687588843771</v>
      </c>
      <c r="C1161">
        <v>4.8757025194653512</v>
      </c>
      <c r="D1161">
        <v>0.78058486117168058</v>
      </c>
      <c r="E1161">
        <v>6.2462171148781698</v>
      </c>
      <c r="F1161">
        <v>4.2051255130702081E-10</v>
      </c>
      <c r="G1161">
        <v>7.7017066026164492E-9</v>
      </c>
    </row>
    <row r="1162" spans="1:7">
      <c r="A1162" t="s">
        <v>6113</v>
      </c>
      <c r="B1162">
        <v>168.03900511303669</v>
      </c>
      <c r="C1162">
        <v>2.0653968211828828</v>
      </c>
      <c r="D1162">
        <v>0.3307997784200869</v>
      </c>
      <c r="E1162">
        <v>6.2436463260262807</v>
      </c>
      <c r="F1162">
        <v>4.2748601224803278E-10</v>
      </c>
      <c r="G1162">
        <v>7.8229230131735116E-9</v>
      </c>
    </row>
    <row r="1163" spans="1:7">
      <c r="A1163" t="s">
        <v>6067</v>
      </c>
      <c r="B1163">
        <v>355.29257159303432</v>
      </c>
      <c r="C1163">
        <v>-3.8207417926396801</v>
      </c>
      <c r="D1163">
        <v>0.61221520440607091</v>
      </c>
      <c r="E1163">
        <v>-6.2408476057798996</v>
      </c>
      <c r="F1163">
        <v>4.3520609853633822E-10</v>
      </c>
      <c r="G1163">
        <v>7.9575900158100743E-9</v>
      </c>
    </row>
    <row r="1164" spans="1:7">
      <c r="A1164" t="s">
        <v>874</v>
      </c>
      <c r="B1164">
        <v>146.79337220678201</v>
      </c>
      <c r="C1164">
        <v>1.00754410300401</v>
      </c>
      <c r="D1164">
        <v>0.16153287633370511</v>
      </c>
      <c r="E1164">
        <v>6.23739343885984</v>
      </c>
      <c r="F1164">
        <v>4.4492198376106651E-10</v>
      </c>
      <c r="G1164">
        <v>8.1284959106198817E-9</v>
      </c>
    </row>
    <row r="1165" spans="1:7">
      <c r="A1165" t="s">
        <v>4906</v>
      </c>
      <c r="B1165">
        <v>105.0239256907508</v>
      </c>
      <c r="C1165">
        <v>-1.4490674925302629</v>
      </c>
      <c r="D1165">
        <v>0.23237665446912509</v>
      </c>
      <c r="E1165">
        <v>-6.2358565917076421</v>
      </c>
      <c r="F1165">
        <v>4.4931258176384839E-10</v>
      </c>
      <c r="G1165">
        <v>8.1951192996712519E-9</v>
      </c>
    </row>
    <row r="1166" spans="1:7">
      <c r="A1166" t="s">
        <v>1665</v>
      </c>
      <c r="B1166">
        <v>186.65395735570189</v>
      </c>
      <c r="C1166">
        <v>1.537886650186622</v>
      </c>
      <c r="D1166">
        <v>0.24669291572025751</v>
      </c>
      <c r="E1166">
        <v>6.2340122159427569</v>
      </c>
      <c r="F1166">
        <v>4.546376057923461E-10</v>
      </c>
      <c r="G1166">
        <v>8.2853849201180827E-9</v>
      </c>
    </row>
    <row r="1167" spans="1:7">
      <c r="A1167" t="s">
        <v>4787</v>
      </c>
      <c r="B1167">
        <v>89.687904960161561</v>
      </c>
      <c r="C1167">
        <v>1.722334361390583</v>
      </c>
      <c r="D1167">
        <v>0.27632643612596181</v>
      </c>
      <c r="E1167">
        <v>6.2329699088416826</v>
      </c>
      <c r="F1167">
        <v>4.5767411147592838E-10</v>
      </c>
      <c r="G1167">
        <v>8.3338295026025888E-9</v>
      </c>
    </row>
    <row r="1168" spans="1:7">
      <c r="A1168" t="s">
        <v>1552</v>
      </c>
      <c r="B1168">
        <v>224.44386903182311</v>
      </c>
      <c r="C1168">
        <v>3.427131961741694</v>
      </c>
      <c r="D1168">
        <v>0.54990992849583376</v>
      </c>
      <c r="E1168">
        <v>6.2321696411554406</v>
      </c>
      <c r="F1168">
        <v>4.6001891941113708E-10</v>
      </c>
      <c r="G1168">
        <v>8.3627036727603833E-9</v>
      </c>
    </row>
    <row r="1169" spans="1:7">
      <c r="A1169" t="s">
        <v>5321</v>
      </c>
      <c r="B1169">
        <v>380.44835317050968</v>
      </c>
      <c r="C1169">
        <v>-1.2215759156332311</v>
      </c>
      <c r="D1169">
        <v>0.19601019385443641</v>
      </c>
      <c r="E1169">
        <v>-6.232206048122241</v>
      </c>
      <c r="F1169">
        <v>4.5991199181081871E-10</v>
      </c>
      <c r="G1169">
        <v>8.3627036727603833E-9</v>
      </c>
    </row>
    <row r="1170" spans="1:7">
      <c r="A1170" t="s">
        <v>3908</v>
      </c>
      <c r="B1170">
        <v>1090.8474507558931</v>
      </c>
      <c r="C1170">
        <v>2.213670244738922</v>
      </c>
      <c r="D1170">
        <v>0.35522877799652508</v>
      </c>
      <c r="E1170">
        <v>6.2316748581686614</v>
      </c>
      <c r="F1170">
        <v>4.614745095094383E-10</v>
      </c>
      <c r="G1170">
        <v>8.382248860693696E-9</v>
      </c>
    </row>
    <row r="1171" spans="1:7">
      <c r="A1171" t="s">
        <v>5190</v>
      </c>
      <c r="B1171">
        <v>47.165905012090349</v>
      </c>
      <c r="C1171">
        <v>1.955444652195119</v>
      </c>
      <c r="D1171">
        <v>0.31381438029452913</v>
      </c>
      <c r="E1171">
        <v>6.2312142941309627</v>
      </c>
      <c r="F1171">
        <v>4.6283347085861481E-10</v>
      </c>
      <c r="G1171">
        <v>8.4000081247346459E-9</v>
      </c>
    </row>
    <row r="1172" spans="1:7">
      <c r="A1172" t="s">
        <v>2407</v>
      </c>
      <c r="B1172">
        <v>235.2240189325808</v>
      </c>
      <c r="C1172">
        <v>-4.9204295815127246</v>
      </c>
      <c r="D1172">
        <v>0.78986721764178047</v>
      </c>
      <c r="E1172">
        <v>-6.2294389127872769</v>
      </c>
      <c r="F1172">
        <v>4.6810863554673533E-10</v>
      </c>
      <c r="G1172">
        <v>8.48875519917796E-9</v>
      </c>
    </row>
    <row r="1173" spans="1:7">
      <c r="A1173" t="s">
        <v>775</v>
      </c>
      <c r="B1173">
        <v>12.739666436802709</v>
      </c>
      <c r="C1173">
        <v>-3.6157052068283329</v>
      </c>
      <c r="D1173">
        <v>0.58061348058643569</v>
      </c>
      <c r="E1173">
        <v>-6.2273876300225934</v>
      </c>
      <c r="F1173">
        <v>4.742766717571382E-10</v>
      </c>
      <c r="G1173">
        <v>8.5935344644942644E-9</v>
      </c>
    </row>
    <row r="1174" spans="1:7">
      <c r="A1174" t="s">
        <v>3168</v>
      </c>
      <c r="B1174">
        <v>24.446575857229519</v>
      </c>
      <c r="C1174">
        <v>2.2661025388382381</v>
      </c>
      <c r="D1174">
        <v>0.36393507648919138</v>
      </c>
      <c r="E1174">
        <v>6.2266670217635349</v>
      </c>
      <c r="F1174">
        <v>4.7646225128508032E-10</v>
      </c>
      <c r="G1174">
        <v>8.6210001745939349E-9</v>
      </c>
    </row>
    <row r="1175" spans="1:7">
      <c r="A1175" t="s">
        <v>5795</v>
      </c>
      <c r="B1175">
        <v>631.15115656825242</v>
      </c>
      <c r="C1175">
        <v>-2.4089699721614029</v>
      </c>
      <c r="D1175">
        <v>0.38688182925494319</v>
      </c>
      <c r="E1175">
        <v>-6.2266299164284762</v>
      </c>
      <c r="F1175">
        <v>4.7657505617280502E-10</v>
      </c>
      <c r="G1175">
        <v>8.6210001745939349E-9</v>
      </c>
    </row>
    <row r="1176" spans="1:7">
      <c r="A1176" t="s">
        <v>2319</v>
      </c>
      <c r="B1176">
        <v>1359.2676108239509</v>
      </c>
      <c r="C1176">
        <v>-1.2919185685977379</v>
      </c>
      <c r="D1176">
        <v>0.20755125400296259</v>
      </c>
      <c r="E1176">
        <v>-6.224576068228898</v>
      </c>
      <c r="F1176">
        <v>4.8285983100822015E-10</v>
      </c>
      <c r="G1176">
        <v>8.7275230981165832E-9</v>
      </c>
    </row>
    <row r="1177" spans="1:7">
      <c r="A1177" t="s">
        <v>4177</v>
      </c>
      <c r="B1177">
        <v>221.4957637663546</v>
      </c>
      <c r="C1177">
        <v>1.3157525773469609</v>
      </c>
      <c r="D1177">
        <v>0.21159428396619029</v>
      </c>
      <c r="E1177">
        <v>6.2182803461609533</v>
      </c>
      <c r="F1177">
        <v>5.026329354466401E-10</v>
      </c>
      <c r="G1177">
        <v>9.0626116748738298E-9</v>
      </c>
    </row>
    <row r="1178" spans="1:7">
      <c r="A1178" t="s">
        <v>931</v>
      </c>
      <c r="B1178">
        <v>222.93605358577139</v>
      </c>
      <c r="C1178">
        <v>1.325371839631823</v>
      </c>
      <c r="D1178">
        <v>0.21331798776319241</v>
      </c>
      <c r="E1178">
        <v>6.2131274231929217</v>
      </c>
      <c r="F1178">
        <v>5.1940295683075523E-10</v>
      </c>
      <c r="G1178">
        <v>9.3573224430515373E-9</v>
      </c>
    </row>
    <row r="1179" spans="1:7">
      <c r="A1179" t="s">
        <v>6003</v>
      </c>
      <c r="B1179">
        <v>98.650015888736107</v>
      </c>
      <c r="C1179">
        <v>1.910673998746617</v>
      </c>
      <c r="D1179">
        <v>0.30764261865500081</v>
      </c>
      <c r="E1179">
        <v>6.2106934569078707</v>
      </c>
      <c r="F1179">
        <v>5.2751289502944054E-10</v>
      </c>
      <c r="G1179">
        <v>9.4879115234152368E-9</v>
      </c>
    </row>
    <row r="1180" spans="1:7">
      <c r="A1180" t="s">
        <v>4292</v>
      </c>
      <c r="B1180">
        <v>155.7752009945026</v>
      </c>
      <c r="C1180">
        <v>1.0448398280205049</v>
      </c>
      <c r="D1180">
        <v>0.16825029620211179</v>
      </c>
      <c r="E1180">
        <v>6.2100326216685158</v>
      </c>
      <c r="F1180">
        <v>5.2973603344475971E-10</v>
      </c>
      <c r="G1180">
        <v>9.5201256320459949E-9</v>
      </c>
    </row>
    <row r="1181" spans="1:7">
      <c r="A1181" t="s">
        <v>957</v>
      </c>
      <c r="B1181">
        <v>106.49367934332381</v>
      </c>
      <c r="C1181">
        <v>1.148259253077325</v>
      </c>
      <c r="D1181">
        <v>0.1849553500552607</v>
      </c>
      <c r="E1181">
        <v>6.2083051543750969</v>
      </c>
      <c r="F1181">
        <v>5.3559074281124351E-10</v>
      </c>
      <c r="G1181">
        <v>9.6096668048535246E-9</v>
      </c>
    </row>
    <row r="1182" spans="1:7">
      <c r="A1182" t="s">
        <v>1820</v>
      </c>
      <c r="B1182">
        <v>14.33682148399201</v>
      </c>
      <c r="C1182">
        <v>19.519983069665049</v>
      </c>
      <c r="D1182">
        <v>3.145484973301619</v>
      </c>
      <c r="E1182">
        <v>6.2057149327838461</v>
      </c>
      <c r="F1182">
        <v>5.4448798678567436E-10</v>
      </c>
      <c r="G1182">
        <v>9.7557716155707864E-9</v>
      </c>
    </row>
    <row r="1183" spans="1:7">
      <c r="A1183" t="s">
        <v>6127</v>
      </c>
      <c r="B1183">
        <v>764.59630909102509</v>
      </c>
      <c r="C1183">
        <v>-1.0700244670150549</v>
      </c>
      <c r="D1183">
        <v>0.17242671012443561</v>
      </c>
      <c r="E1183">
        <v>-6.2056769872999844</v>
      </c>
      <c r="F1183">
        <v>5.4461939305369522E-10</v>
      </c>
      <c r="G1183">
        <v>9.7557716155707864E-9</v>
      </c>
    </row>
    <row r="1184" spans="1:7">
      <c r="A1184" t="s">
        <v>3173</v>
      </c>
      <c r="B1184">
        <v>207.32573294074879</v>
      </c>
      <c r="C1184">
        <v>1.080398087838323</v>
      </c>
      <c r="D1184">
        <v>0.17410776859339289</v>
      </c>
      <c r="E1184">
        <v>6.205341074478179</v>
      </c>
      <c r="F1184">
        <v>5.4578401891090771E-10</v>
      </c>
      <c r="G1184">
        <v>9.7686915423753285E-9</v>
      </c>
    </row>
    <row r="1185" spans="1:7">
      <c r="A1185" t="s">
        <v>3520</v>
      </c>
      <c r="B1185">
        <v>872.08470869576001</v>
      </c>
      <c r="C1185">
        <v>-1.058926565303886</v>
      </c>
      <c r="D1185">
        <v>0.17066918225219249</v>
      </c>
      <c r="E1185">
        <v>-6.2045563899119376</v>
      </c>
      <c r="F1185">
        <v>5.4851403524791759E-10</v>
      </c>
      <c r="G1185">
        <v>9.8095858267998132E-9</v>
      </c>
    </row>
    <row r="1186" spans="1:7">
      <c r="A1186" t="s">
        <v>4273</v>
      </c>
      <c r="B1186">
        <v>18.265765219933311</v>
      </c>
      <c r="C1186">
        <v>3.5582560124511882</v>
      </c>
      <c r="D1186">
        <v>0.5736279896562807</v>
      </c>
      <c r="E1186">
        <v>6.2030725079912914</v>
      </c>
      <c r="F1186">
        <v>5.537131201949829E-10</v>
      </c>
      <c r="G1186">
        <v>9.8945346125353274E-9</v>
      </c>
    </row>
    <row r="1187" spans="1:7">
      <c r="A1187" t="s">
        <v>4800</v>
      </c>
      <c r="B1187">
        <v>613.34470595959397</v>
      </c>
      <c r="C1187">
        <v>-1.381328748158233</v>
      </c>
      <c r="D1187">
        <v>0.22278572218873571</v>
      </c>
      <c r="E1187">
        <v>-6.2002570657917824</v>
      </c>
      <c r="F1187">
        <v>5.6371010100480042E-10</v>
      </c>
      <c r="G1187">
        <v>1.006501187636853E-8</v>
      </c>
    </row>
    <row r="1188" spans="1:7">
      <c r="A1188" t="s">
        <v>2874</v>
      </c>
      <c r="B1188">
        <v>698.55516605745936</v>
      </c>
      <c r="C1188">
        <v>-1.713746423370619</v>
      </c>
      <c r="D1188">
        <v>0.27647248121894369</v>
      </c>
      <c r="E1188">
        <v>-6.1986148343403169</v>
      </c>
      <c r="F1188">
        <v>5.696223813331948E-10</v>
      </c>
      <c r="G1188">
        <v>1.016234002260266E-8</v>
      </c>
    </row>
    <row r="1189" spans="1:7">
      <c r="A1189" t="s">
        <v>1245</v>
      </c>
      <c r="B1189">
        <v>4.1208969662184254</v>
      </c>
      <c r="C1189">
        <v>-5.8631688726983091</v>
      </c>
      <c r="D1189">
        <v>0.94602428239576741</v>
      </c>
      <c r="E1189">
        <v>-6.1976938455005364</v>
      </c>
      <c r="F1189">
        <v>5.7296451637111608E-10</v>
      </c>
      <c r="G1189">
        <v>1.0213695136897089E-8</v>
      </c>
    </row>
    <row r="1190" spans="1:7">
      <c r="A1190" t="s">
        <v>3977</v>
      </c>
      <c r="B1190">
        <v>3312.6368207634191</v>
      </c>
      <c r="C1190">
        <v>1.470210430021619</v>
      </c>
      <c r="D1190">
        <v>0.23731968967514891</v>
      </c>
      <c r="E1190">
        <v>6.1950630056616536</v>
      </c>
      <c r="F1190">
        <v>5.8261719637756324E-10</v>
      </c>
      <c r="G1190">
        <v>1.0377368381396001E-8</v>
      </c>
    </row>
    <row r="1191" spans="1:7">
      <c r="A1191" t="s">
        <v>3302</v>
      </c>
      <c r="B1191">
        <v>52.629963332198059</v>
      </c>
      <c r="C1191">
        <v>2.9034054841503441</v>
      </c>
      <c r="D1191">
        <v>0.46868362572597883</v>
      </c>
      <c r="E1191">
        <v>6.1948088748631731</v>
      </c>
      <c r="F1191">
        <v>5.8355797515794753E-10</v>
      </c>
      <c r="G1191">
        <v>1.0385729294551739E-8</v>
      </c>
    </row>
    <row r="1192" spans="1:7">
      <c r="A1192" t="s">
        <v>3052</v>
      </c>
      <c r="B1192">
        <v>4.0645152474511317</v>
      </c>
      <c r="C1192">
        <v>-5.6723370170830734</v>
      </c>
      <c r="D1192">
        <v>0.91624990385367089</v>
      </c>
      <c r="E1192">
        <v>-6.1908186764611877</v>
      </c>
      <c r="F1192">
        <v>5.985252926086154E-10</v>
      </c>
      <c r="G1192">
        <v>1.0643509097696219E-8</v>
      </c>
    </row>
    <row r="1193" spans="1:7">
      <c r="A1193" t="s">
        <v>1018</v>
      </c>
      <c r="B1193">
        <v>92.015896038981424</v>
      </c>
      <c r="C1193">
        <v>1.653192306964856</v>
      </c>
      <c r="D1193">
        <v>0.26732827625069072</v>
      </c>
      <c r="E1193">
        <v>6.1841281070265577</v>
      </c>
      <c r="F1193">
        <v>6.2446641706198918E-10</v>
      </c>
      <c r="G1193">
        <v>1.109586174768291E-8</v>
      </c>
    </row>
    <row r="1194" spans="1:7">
      <c r="A1194" t="s">
        <v>6564</v>
      </c>
      <c r="B1194">
        <v>14.88863854791934</v>
      </c>
      <c r="C1194">
        <v>-1.897686685264744</v>
      </c>
      <c r="D1194">
        <v>0.30687083592226289</v>
      </c>
      <c r="E1194">
        <v>-6.1839916444372376</v>
      </c>
      <c r="F1194">
        <v>6.2500677228626443E-10</v>
      </c>
      <c r="G1194">
        <v>1.109651427379796E-8</v>
      </c>
    </row>
    <row r="1195" spans="1:7">
      <c r="A1195" t="s">
        <v>3735</v>
      </c>
      <c r="B1195">
        <v>38.285400520883179</v>
      </c>
      <c r="C1195">
        <v>-2.531392702426591</v>
      </c>
      <c r="D1195">
        <v>0.40942134066695779</v>
      </c>
      <c r="E1195">
        <v>-6.1828548025925771</v>
      </c>
      <c r="F1195">
        <v>6.2952612697260914E-10</v>
      </c>
      <c r="G1195">
        <v>1.116775294330716E-8</v>
      </c>
    </row>
    <row r="1196" spans="1:7">
      <c r="A1196" t="s">
        <v>1225</v>
      </c>
      <c r="B1196">
        <v>979.55089276349747</v>
      </c>
      <c r="C1196">
        <v>1.2851384269809729</v>
      </c>
      <c r="D1196">
        <v>0.207876084823644</v>
      </c>
      <c r="E1196">
        <v>6.1822331706470548</v>
      </c>
      <c r="F1196">
        <v>6.3201080459462788E-10</v>
      </c>
      <c r="G1196">
        <v>1.120281098763752E-8</v>
      </c>
    </row>
    <row r="1197" spans="1:7">
      <c r="A1197" t="s">
        <v>1847</v>
      </c>
      <c r="B1197">
        <v>97.472608189854995</v>
      </c>
      <c r="C1197">
        <v>-1.9758000440180721</v>
      </c>
      <c r="D1197">
        <v>0.31966569489877839</v>
      </c>
      <c r="E1197">
        <v>-6.1808322743036443</v>
      </c>
      <c r="F1197">
        <v>6.3764534962706483E-10</v>
      </c>
      <c r="G1197">
        <v>1.1293601276795109E-8</v>
      </c>
    </row>
    <row r="1198" spans="1:7">
      <c r="A1198" t="s">
        <v>2654</v>
      </c>
      <c r="B1198">
        <v>61.316491593470673</v>
      </c>
      <c r="C1198">
        <v>1.578753938025196</v>
      </c>
      <c r="D1198">
        <v>0.25556381198528771</v>
      </c>
      <c r="E1198">
        <v>6.1775332186549239</v>
      </c>
      <c r="F1198">
        <v>6.5110879010758789E-10</v>
      </c>
      <c r="G1198">
        <v>1.152279515858673E-8</v>
      </c>
    </row>
    <row r="1199" spans="1:7">
      <c r="A1199" t="s">
        <v>4251</v>
      </c>
      <c r="B1199">
        <v>13.692412400715179</v>
      </c>
      <c r="C1199">
        <v>2.0689373007068812</v>
      </c>
      <c r="D1199">
        <v>0.33493538946141072</v>
      </c>
      <c r="E1199">
        <v>6.1771236059402801</v>
      </c>
      <c r="F1199">
        <v>6.5279965204873349E-10</v>
      </c>
      <c r="G1199">
        <v>1.1543446816685191E-8</v>
      </c>
    </row>
    <row r="1200" spans="1:7">
      <c r="A1200" t="s">
        <v>4087</v>
      </c>
      <c r="B1200">
        <v>79.642367370990954</v>
      </c>
      <c r="C1200">
        <v>1.9921083750267421</v>
      </c>
      <c r="D1200">
        <v>0.32260467542911658</v>
      </c>
      <c r="E1200">
        <v>6.1750759575226679</v>
      </c>
      <c r="F1200">
        <v>6.6131669098621114E-10</v>
      </c>
      <c r="G1200">
        <v>1.166596529423474E-8</v>
      </c>
    </row>
    <row r="1201" spans="1:7">
      <c r="A1201" t="s">
        <v>193</v>
      </c>
      <c r="B1201">
        <v>352.15321240160921</v>
      </c>
      <c r="C1201">
        <v>4.3145431901364431</v>
      </c>
      <c r="D1201">
        <v>0.69893971925146592</v>
      </c>
      <c r="E1201">
        <v>6.1729832649332499</v>
      </c>
      <c r="F1201">
        <v>6.7013307662399676E-10</v>
      </c>
      <c r="G1201">
        <v>1.1812033661805221E-8</v>
      </c>
    </row>
    <row r="1202" spans="1:7">
      <c r="A1202" t="s">
        <v>3814</v>
      </c>
      <c r="B1202">
        <v>563.02971389531206</v>
      </c>
      <c r="C1202">
        <v>1.344583305815525</v>
      </c>
      <c r="D1202">
        <v>0.21783125915369839</v>
      </c>
      <c r="E1202">
        <v>6.1725911654709176</v>
      </c>
      <c r="F1202">
        <v>6.7179767516686475E-10</v>
      </c>
      <c r="G1202">
        <v>1.1831909014349739E-8</v>
      </c>
    </row>
    <row r="1203" spans="1:7">
      <c r="A1203" t="s">
        <v>6504</v>
      </c>
      <c r="B1203">
        <v>195.97064124783631</v>
      </c>
      <c r="C1203">
        <v>1.094941050980605</v>
      </c>
      <c r="D1203">
        <v>0.17744301018941319</v>
      </c>
      <c r="E1203">
        <v>6.1706631882078637</v>
      </c>
      <c r="F1203">
        <v>6.8004146877032663E-10</v>
      </c>
      <c r="G1203">
        <v>1.196753488931039E-8</v>
      </c>
    </row>
    <row r="1204" spans="1:7">
      <c r="A1204" t="s">
        <v>3574</v>
      </c>
      <c r="B1204">
        <v>31.988532700165891</v>
      </c>
      <c r="C1204">
        <v>-3.8531100968106502</v>
      </c>
      <c r="D1204">
        <v>0.62443879515732925</v>
      </c>
      <c r="E1204">
        <v>-6.1705168331827416</v>
      </c>
      <c r="F1204">
        <v>6.8067127948807643E-10</v>
      </c>
      <c r="G1204">
        <v>1.196905850036775E-8</v>
      </c>
    </row>
    <row r="1205" spans="1:7">
      <c r="A1205" t="s">
        <v>5287</v>
      </c>
      <c r="B1205">
        <v>67.697365050263912</v>
      </c>
      <c r="C1205">
        <v>3.973358263965364</v>
      </c>
      <c r="D1205">
        <v>0.64423120031731396</v>
      </c>
      <c r="E1205">
        <v>6.1675967603063926</v>
      </c>
      <c r="F1205">
        <v>6.9335685222836853E-10</v>
      </c>
      <c r="G1205">
        <v>1.218240153520546E-8</v>
      </c>
    </row>
    <row r="1206" spans="1:7">
      <c r="A1206" t="s">
        <v>788</v>
      </c>
      <c r="B1206">
        <v>29.919207691723191</v>
      </c>
      <c r="C1206">
        <v>-2.7804398905905781</v>
      </c>
      <c r="D1206">
        <v>0.45082499339511622</v>
      </c>
      <c r="E1206">
        <v>-6.1674484141870103</v>
      </c>
      <c r="F1206">
        <v>6.9400742637403258E-10</v>
      </c>
      <c r="G1206">
        <v>1.218411603609487E-8</v>
      </c>
    </row>
    <row r="1207" spans="1:7">
      <c r="A1207" t="s">
        <v>2829</v>
      </c>
      <c r="B1207">
        <v>100.1548964375306</v>
      </c>
      <c r="C1207">
        <v>1.560786602845962</v>
      </c>
      <c r="D1207">
        <v>0.25308389553849731</v>
      </c>
      <c r="E1207">
        <v>6.1670719882235518</v>
      </c>
      <c r="F1207">
        <v>6.9566092200805881E-10</v>
      </c>
      <c r="G1207">
        <v>1.220342125366526E-8</v>
      </c>
    </row>
    <row r="1208" spans="1:7">
      <c r="A1208" t="s">
        <v>2699</v>
      </c>
      <c r="B1208">
        <v>350.93584116762253</v>
      </c>
      <c r="C1208">
        <v>1.147511809524743</v>
      </c>
      <c r="D1208">
        <v>0.18616709942291931</v>
      </c>
      <c r="E1208">
        <v>6.1638807989263373</v>
      </c>
      <c r="F1208">
        <v>7.0983385867426124E-10</v>
      </c>
      <c r="G1208">
        <v>1.244213954508353E-8</v>
      </c>
    </row>
    <row r="1209" spans="1:7">
      <c r="A1209" t="s">
        <v>1651</v>
      </c>
      <c r="B1209">
        <v>36.394396617230512</v>
      </c>
      <c r="C1209">
        <v>-2.0469051189775791</v>
      </c>
      <c r="D1209">
        <v>0.33222324146397458</v>
      </c>
      <c r="E1209">
        <v>-6.1612339641190914</v>
      </c>
      <c r="F1209">
        <v>7.218025364454593E-10</v>
      </c>
      <c r="G1209">
        <v>1.264187224602767E-8</v>
      </c>
    </row>
    <row r="1210" spans="1:7">
      <c r="A1210" t="s">
        <v>598</v>
      </c>
      <c r="B1210">
        <v>446.70111761091698</v>
      </c>
      <c r="C1210">
        <v>-1.347206703565091</v>
      </c>
      <c r="D1210">
        <v>0.21869977493557891</v>
      </c>
      <c r="E1210">
        <v>-6.160073571003581</v>
      </c>
      <c r="F1210">
        <v>7.271115602429809E-10</v>
      </c>
      <c r="G1210">
        <v>1.272474106976457E-8</v>
      </c>
    </row>
    <row r="1211" spans="1:7">
      <c r="A1211" t="s">
        <v>5455</v>
      </c>
      <c r="B1211">
        <v>45.235086422714943</v>
      </c>
      <c r="C1211">
        <v>2.809861551876188</v>
      </c>
      <c r="D1211">
        <v>0.45615412599416688</v>
      </c>
      <c r="E1211">
        <v>6.1598950700099966</v>
      </c>
      <c r="F1211">
        <v>7.2793161022034357E-10</v>
      </c>
      <c r="G1211">
        <v>1.2728981879353039E-8</v>
      </c>
    </row>
    <row r="1212" spans="1:7">
      <c r="A1212" t="s">
        <v>4512</v>
      </c>
      <c r="B1212">
        <v>143.82504007338949</v>
      </c>
      <c r="C1212">
        <v>-2.158563663426103</v>
      </c>
      <c r="D1212">
        <v>0.35048139900444808</v>
      </c>
      <c r="E1212">
        <v>-6.1588537068088671</v>
      </c>
      <c r="F1212">
        <v>7.3273374396943547E-10</v>
      </c>
      <c r="G1212">
        <v>1.280279348206072E-8</v>
      </c>
    </row>
    <row r="1213" spans="1:7">
      <c r="A1213" t="s">
        <v>6554</v>
      </c>
      <c r="B1213">
        <v>268.72408153108961</v>
      </c>
      <c r="C1213">
        <v>1.4419152737534371</v>
      </c>
      <c r="D1213">
        <v>0.23414053469124191</v>
      </c>
      <c r="E1213">
        <v>6.1583325401339497</v>
      </c>
      <c r="F1213">
        <v>7.3514863676988993E-10</v>
      </c>
      <c r="G1213">
        <v>1.283480975748889E-8</v>
      </c>
    </row>
    <row r="1214" spans="1:7">
      <c r="A1214" t="s">
        <v>1218</v>
      </c>
      <c r="B1214">
        <v>135.34331854421171</v>
      </c>
      <c r="C1214">
        <v>1.1354661455571791</v>
      </c>
      <c r="D1214">
        <v>0.1843832611625088</v>
      </c>
      <c r="E1214">
        <v>6.1581845249847262</v>
      </c>
      <c r="F1214">
        <v>7.358358984135061E-10</v>
      </c>
      <c r="G1214">
        <v>1.283663685648835E-8</v>
      </c>
    </row>
    <row r="1215" spans="1:7">
      <c r="A1215" t="s">
        <v>3114</v>
      </c>
      <c r="B1215">
        <v>138.79290243250441</v>
      </c>
      <c r="C1215">
        <v>1.2736921658141309</v>
      </c>
      <c r="D1215">
        <v>0.2068550525450816</v>
      </c>
      <c r="E1215">
        <v>6.1574138515980676</v>
      </c>
      <c r="F1215">
        <v>7.3942441660798497E-10</v>
      </c>
      <c r="G1215">
        <v>1.2889033363230801E-8</v>
      </c>
    </row>
    <row r="1216" spans="1:7">
      <c r="A1216" t="s">
        <v>6555</v>
      </c>
      <c r="B1216">
        <v>102.94037522078889</v>
      </c>
      <c r="C1216">
        <v>1.288221577520942</v>
      </c>
      <c r="D1216">
        <v>0.20922180683918229</v>
      </c>
      <c r="E1216">
        <v>6.1572051067847324</v>
      </c>
      <c r="F1216">
        <v>7.4039933820766298E-10</v>
      </c>
      <c r="G1216">
        <v>1.289582499504303E-8</v>
      </c>
    </row>
    <row r="1217" spans="1:7">
      <c r="A1217" t="s">
        <v>5980</v>
      </c>
      <c r="B1217">
        <v>72.492858824863603</v>
      </c>
      <c r="C1217">
        <v>1.7055497799392421</v>
      </c>
      <c r="D1217">
        <v>0.27709868175627561</v>
      </c>
      <c r="E1217">
        <v>6.1550266826580309</v>
      </c>
      <c r="F1217">
        <v>7.5064856290275098E-10</v>
      </c>
      <c r="G1217">
        <v>1.3064012469538949E-8</v>
      </c>
    </row>
    <row r="1218" spans="1:7">
      <c r="A1218" t="s">
        <v>6393</v>
      </c>
      <c r="B1218">
        <v>11.66995970343446</v>
      </c>
      <c r="C1218">
        <v>-4.5375889344510947</v>
      </c>
      <c r="D1218">
        <v>0.73740257822086597</v>
      </c>
      <c r="E1218">
        <v>-6.1534758196790591</v>
      </c>
      <c r="F1218">
        <v>7.5802938837600363E-10</v>
      </c>
      <c r="G1218">
        <v>1.318205328657339E-8</v>
      </c>
    </row>
    <row r="1219" spans="1:7">
      <c r="A1219" t="s">
        <v>3625</v>
      </c>
      <c r="B1219">
        <v>133.6914906718639</v>
      </c>
      <c r="C1219">
        <v>1.126091708674299</v>
      </c>
      <c r="D1219">
        <v>0.18304340110857981</v>
      </c>
      <c r="E1219">
        <v>6.1520475573239093</v>
      </c>
      <c r="F1219">
        <v>7.6488932352633041E-10</v>
      </c>
      <c r="G1219">
        <v>1.3290856833797819E-8</v>
      </c>
    </row>
    <row r="1220" spans="1:7">
      <c r="A1220" t="s">
        <v>2480</v>
      </c>
      <c r="B1220">
        <v>64.790313110410423</v>
      </c>
      <c r="C1220">
        <v>-1.6744205390567</v>
      </c>
      <c r="D1220">
        <v>0.27222465667240942</v>
      </c>
      <c r="E1220">
        <v>-6.1508775859038733</v>
      </c>
      <c r="F1220">
        <v>7.7055377476858873E-10</v>
      </c>
      <c r="G1220">
        <v>1.337873232425242E-8</v>
      </c>
    </row>
    <row r="1221" spans="1:7">
      <c r="A1221" t="s">
        <v>1900</v>
      </c>
      <c r="B1221">
        <v>144.72339692034149</v>
      </c>
      <c r="C1221">
        <v>1.105351594182145</v>
      </c>
      <c r="D1221">
        <v>0.17973819978092731</v>
      </c>
      <c r="E1221">
        <v>6.1497867205157037</v>
      </c>
      <c r="F1221">
        <v>7.7587208075056869E-10</v>
      </c>
      <c r="G1221">
        <v>1.346046421667502E-8</v>
      </c>
    </row>
    <row r="1222" spans="1:7">
      <c r="A1222" t="s">
        <v>2867</v>
      </c>
      <c r="B1222">
        <v>41.54779147735853</v>
      </c>
      <c r="C1222">
        <v>3.6902125193910078</v>
      </c>
      <c r="D1222">
        <v>0.60024007614940589</v>
      </c>
      <c r="E1222">
        <v>6.1478942610164484</v>
      </c>
      <c r="F1222">
        <v>7.8518346339493833E-10</v>
      </c>
      <c r="G1222">
        <v>1.3611288158127989E-8</v>
      </c>
    </row>
    <row r="1223" spans="1:7">
      <c r="A1223" t="s">
        <v>3945</v>
      </c>
      <c r="B1223">
        <v>6619.1713241436819</v>
      </c>
      <c r="C1223">
        <v>2.3148119946882222</v>
      </c>
      <c r="D1223">
        <v>0.37653566709028152</v>
      </c>
      <c r="E1223">
        <v>6.1476566418692089</v>
      </c>
      <c r="F1223">
        <v>7.8636028466127242E-10</v>
      </c>
      <c r="G1223">
        <v>1.3620971817564319E-8</v>
      </c>
    </row>
    <row r="1224" spans="1:7">
      <c r="A1224" t="s">
        <v>1717</v>
      </c>
      <c r="B1224">
        <v>241.61154697705291</v>
      </c>
      <c r="C1224">
        <v>1.60770548220434</v>
      </c>
      <c r="D1224">
        <v>0.26160818518764978</v>
      </c>
      <c r="E1224">
        <v>6.1454708729818339</v>
      </c>
      <c r="F1224">
        <v>7.972664303404361E-10</v>
      </c>
      <c r="G1224">
        <v>1.379903476802108E-8</v>
      </c>
    </row>
    <row r="1225" spans="1:7">
      <c r="A1225" t="s">
        <v>3504</v>
      </c>
      <c r="B1225">
        <v>50.356601276813443</v>
      </c>
      <c r="C1225">
        <v>2.9283043034948668</v>
      </c>
      <c r="D1225">
        <v>0.47653421641466248</v>
      </c>
      <c r="E1225">
        <v>6.1450032392779219</v>
      </c>
      <c r="F1225">
        <v>7.9961882922115169E-10</v>
      </c>
      <c r="G1225">
        <v>1.382888670661667E-8</v>
      </c>
    </row>
    <row r="1226" spans="1:7">
      <c r="A1226" t="s">
        <v>3389</v>
      </c>
      <c r="B1226">
        <v>17.190808419710351</v>
      </c>
      <c r="C1226">
        <v>-2.0898149794700398</v>
      </c>
      <c r="D1226">
        <v>0.34010236555087192</v>
      </c>
      <c r="E1226">
        <v>-6.1446646396743434</v>
      </c>
      <c r="F1226">
        <v>8.0132635533845218E-10</v>
      </c>
      <c r="G1226">
        <v>1.3847547911507541E-8</v>
      </c>
    </row>
    <row r="1227" spans="1:7">
      <c r="A1227" t="s">
        <v>1608</v>
      </c>
      <c r="B1227">
        <v>158.76682664719789</v>
      </c>
      <c r="C1227">
        <v>-2.2190749040838651</v>
      </c>
      <c r="D1227">
        <v>0.36137882848828951</v>
      </c>
      <c r="E1227">
        <v>-6.1405780559050482</v>
      </c>
      <c r="F1227">
        <v>8.2221719750821179E-10</v>
      </c>
      <c r="G1227">
        <v>1.419742281559438E-8</v>
      </c>
    </row>
    <row r="1228" spans="1:7">
      <c r="A1228" t="s">
        <v>2888</v>
      </c>
      <c r="B1228">
        <v>110.3135725331373</v>
      </c>
      <c r="C1228">
        <v>1.343140165856558</v>
      </c>
      <c r="D1228">
        <v>0.21880816414165269</v>
      </c>
      <c r="E1228">
        <v>6.1384371608137647</v>
      </c>
      <c r="F1228">
        <v>8.3337265304302253E-10</v>
      </c>
      <c r="G1228">
        <v>1.4378778124116609E-8</v>
      </c>
    </row>
    <row r="1229" spans="1:7">
      <c r="A1229" t="s">
        <v>5058</v>
      </c>
      <c r="B1229">
        <v>9.1943920685215659</v>
      </c>
      <c r="C1229">
        <v>-4.0519827154791681</v>
      </c>
      <c r="D1229">
        <v>0.66020512204446857</v>
      </c>
      <c r="E1229">
        <v>-6.137460283451488</v>
      </c>
      <c r="F1229">
        <v>8.3851173535589116E-10</v>
      </c>
      <c r="G1229">
        <v>1.445612602902688E-8</v>
      </c>
    </row>
    <row r="1230" spans="1:7">
      <c r="A1230" t="s">
        <v>3073</v>
      </c>
      <c r="B1230">
        <v>98.254762128574143</v>
      </c>
      <c r="C1230">
        <v>1.4588863525049449</v>
      </c>
      <c r="D1230">
        <v>0.23778849173708061</v>
      </c>
      <c r="E1230">
        <v>6.1352269062626226</v>
      </c>
      <c r="F1230">
        <v>8.5037730168230575E-10</v>
      </c>
      <c r="G1230">
        <v>1.464922837213936E-8</v>
      </c>
    </row>
    <row r="1231" spans="1:7">
      <c r="A1231" t="s">
        <v>3755</v>
      </c>
      <c r="B1231">
        <v>18.53007903380367</v>
      </c>
      <c r="C1231">
        <v>-1.8558624288977501</v>
      </c>
      <c r="D1231">
        <v>0.30250370218253803</v>
      </c>
      <c r="E1231">
        <v>-6.1350073255562281</v>
      </c>
      <c r="F1231">
        <v>8.5155270121050092E-10</v>
      </c>
      <c r="G1231">
        <v>1.465801614513357E-8</v>
      </c>
    </row>
    <row r="1232" spans="1:7">
      <c r="A1232" t="s">
        <v>532</v>
      </c>
      <c r="B1232">
        <v>368.56336532710873</v>
      </c>
      <c r="C1232">
        <v>-1.1635244233158131</v>
      </c>
      <c r="D1232">
        <v>0.1896603881061929</v>
      </c>
      <c r="E1232">
        <v>-6.134778247233907</v>
      </c>
      <c r="F1232">
        <v>8.5278062958257627E-10</v>
      </c>
      <c r="G1232">
        <v>1.4667693685864871E-8</v>
      </c>
    </row>
    <row r="1233" spans="1:7">
      <c r="A1233" t="s">
        <v>4999</v>
      </c>
      <c r="B1233">
        <v>3.1008558733989871</v>
      </c>
      <c r="C1233">
        <v>-5.7096777576766051</v>
      </c>
      <c r="D1233">
        <v>0.93119787066685178</v>
      </c>
      <c r="E1233">
        <v>-6.1315408223472163</v>
      </c>
      <c r="F1233">
        <v>8.703199591055914E-10</v>
      </c>
      <c r="G1233">
        <v>1.4957690841632991E-8</v>
      </c>
    </row>
    <row r="1234" spans="1:7">
      <c r="A1234" t="s">
        <v>6122</v>
      </c>
      <c r="B1234">
        <v>20.405710953624119</v>
      </c>
      <c r="C1234">
        <v>-7.328556661533689</v>
      </c>
      <c r="D1234">
        <v>1.1953200880789761</v>
      </c>
      <c r="E1234">
        <v>-6.1310411617958911</v>
      </c>
      <c r="F1234">
        <v>8.7305811302631031E-10</v>
      </c>
      <c r="G1234">
        <v>1.4993054874753458E-8</v>
      </c>
    </row>
    <row r="1235" spans="1:7">
      <c r="A1235" t="s">
        <v>5113</v>
      </c>
      <c r="B1235">
        <v>215.41064255688909</v>
      </c>
      <c r="C1235">
        <v>1.4119721726086629</v>
      </c>
      <c r="D1235">
        <v>0.2303315740910658</v>
      </c>
      <c r="E1235">
        <v>6.1301720277846661</v>
      </c>
      <c r="F1235">
        <v>8.7784102266952063E-10</v>
      </c>
      <c r="G1235">
        <v>1.5055464307583779E-8</v>
      </c>
    </row>
    <row r="1236" spans="1:7">
      <c r="A1236" t="s">
        <v>5272</v>
      </c>
      <c r="B1236">
        <v>234.01320589895039</v>
      </c>
      <c r="C1236">
        <v>2.1280539743439482</v>
      </c>
      <c r="D1236">
        <v>0.34714648632645673</v>
      </c>
      <c r="E1236">
        <v>6.1301325468198016</v>
      </c>
      <c r="F1236">
        <v>8.7805889507761808E-10</v>
      </c>
      <c r="G1236">
        <v>1.5055464307583779E-8</v>
      </c>
    </row>
    <row r="1237" spans="1:7">
      <c r="A1237" t="s">
        <v>2067</v>
      </c>
      <c r="B1237">
        <v>30.162350168015241</v>
      </c>
      <c r="C1237">
        <v>-3.982595316341877</v>
      </c>
      <c r="D1237">
        <v>0.64976549202264688</v>
      </c>
      <c r="E1237">
        <v>-6.1292810486818956</v>
      </c>
      <c r="F1237">
        <v>8.8277067109297301E-10</v>
      </c>
      <c r="G1237">
        <v>1.512448382285496E-8</v>
      </c>
    </row>
    <row r="1238" spans="1:7">
      <c r="A1238" t="s">
        <v>5913</v>
      </c>
      <c r="B1238">
        <v>353.8496869129205</v>
      </c>
      <c r="C1238">
        <v>1.3859617231051959</v>
      </c>
      <c r="D1238">
        <v>0.22621298528427961</v>
      </c>
      <c r="E1238">
        <v>6.1268000215083678</v>
      </c>
      <c r="F1238">
        <v>8.9664050302311474E-10</v>
      </c>
      <c r="G1238">
        <v>1.5350178867994011E-8</v>
      </c>
    </row>
    <row r="1239" spans="1:7">
      <c r="A1239" t="s">
        <v>5702</v>
      </c>
      <c r="B1239">
        <v>29.51211785356718</v>
      </c>
      <c r="C1239">
        <v>1.6076622728747929</v>
      </c>
      <c r="D1239">
        <v>0.26245952500058539</v>
      </c>
      <c r="E1239">
        <v>6.1253721802293413</v>
      </c>
      <c r="F1239">
        <v>9.0471875765501732E-10</v>
      </c>
      <c r="G1239">
        <v>1.5476450611345491E-8</v>
      </c>
    </row>
    <row r="1240" spans="1:7">
      <c r="A1240" t="s">
        <v>1205</v>
      </c>
      <c r="B1240">
        <v>313.25622226379528</v>
      </c>
      <c r="C1240">
        <v>1.828131468508019</v>
      </c>
      <c r="D1240">
        <v>0.2986477621072563</v>
      </c>
      <c r="E1240">
        <v>6.1213633599955246</v>
      </c>
      <c r="F1240">
        <v>9.2778060195541109E-10</v>
      </c>
      <c r="G1240">
        <v>1.5858642360654441E-8</v>
      </c>
    </row>
    <row r="1241" spans="1:7">
      <c r="A1241" t="s">
        <v>3613</v>
      </c>
      <c r="B1241">
        <v>22.483185656496619</v>
      </c>
      <c r="C1241">
        <v>-4.4743841386058802</v>
      </c>
      <c r="D1241">
        <v>0.73108385278494159</v>
      </c>
      <c r="E1241">
        <v>-6.1202064873426796</v>
      </c>
      <c r="F1241">
        <v>9.345417509976188E-10</v>
      </c>
      <c r="G1241">
        <v>1.5959617064397889E-8</v>
      </c>
    </row>
    <row r="1242" spans="1:7">
      <c r="A1242" t="s">
        <v>5556</v>
      </c>
      <c r="B1242">
        <v>25.81854191590665</v>
      </c>
      <c r="C1242">
        <v>-4.7691281547994926</v>
      </c>
      <c r="D1242">
        <v>0.77925592542252897</v>
      </c>
      <c r="E1242">
        <v>-6.1201050889841762</v>
      </c>
      <c r="F1242">
        <v>9.3513664186164738E-10</v>
      </c>
      <c r="G1242">
        <v>1.5959617064397889E-8</v>
      </c>
    </row>
    <row r="1243" spans="1:7">
      <c r="A1243" t="s">
        <v>1474</v>
      </c>
      <c r="B1243">
        <v>31.147594818666501</v>
      </c>
      <c r="C1243">
        <v>-5.3967551955702788</v>
      </c>
      <c r="D1243">
        <v>0.8826515527091453</v>
      </c>
      <c r="E1243">
        <v>-6.1142533302138062</v>
      </c>
      <c r="F1243">
        <v>9.701009567506312E-10</v>
      </c>
      <c r="G1243">
        <v>1.6543525061986579E-8</v>
      </c>
    </row>
    <row r="1244" spans="1:7">
      <c r="A1244" t="s">
        <v>3773</v>
      </c>
      <c r="B1244">
        <v>10.343248691439429</v>
      </c>
      <c r="C1244">
        <v>-2.705324075480672</v>
      </c>
      <c r="D1244">
        <v>0.44253315982107239</v>
      </c>
      <c r="E1244">
        <v>-6.1132686114968298</v>
      </c>
      <c r="F1244">
        <v>9.7610864548500072E-10</v>
      </c>
      <c r="G1244">
        <v>1.6633102696033271E-8</v>
      </c>
    </row>
    <row r="1245" spans="1:7">
      <c r="A1245" t="s">
        <v>4845</v>
      </c>
      <c r="B1245">
        <v>9.5034732057676319</v>
      </c>
      <c r="C1245">
        <v>-3.3289618028331809</v>
      </c>
      <c r="D1245">
        <v>0.54474865423452212</v>
      </c>
      <c r="E1245">
        <v>-6.1110050974077588</v>
      </c>
      <c r="F1245">
        <v>9.900560340982836E-10</v>
      </c>
      <c r="G1245">
        <v>1.6857731529588469E-8</v>
      </c>
    </row>
    <row r="1246" spans="1:7">
      <c r="A1246" t="s">
        <v>5665</v>
      </c>
      <c r="B1246">
        <v>295.75287337583632</v>
      </c>
      <c r="C1246">
        <v>-1.8526387493064751</v>
      </c>
      <c r="D1246">
        <v>0.30319278634742902</v>
      </c>
      <c r="E1246">
        <v>-6.1104314902252783</v>
      </c>
      <c r="F1246">
        <v>9.9362125309382435E-10</v>
      </c>
      <c r="G1246">
        <v>1.690537225437547E-8</v>
      </c>
    </row>
    <row r="1247" spans="1:7">
      <c r="A1247" t="s">
        <v>5923</v>
      </c>
      <c r="B1247">
        <v>77.152077501987307</v>
      </c>
      <c r="C1247">
        <v>1.9538058582502089</v>
      </c>
      <c r="D1247">
        <v>0.31976995532396618</v>
      </c>
      <c r="E1247">
        <v>6.1100357482639787</v>
      </c>
      <c r="F1247">
        <v>9.9608825691764E-10</v>
      </c>
      <c r="G1247">
        <v>1.693426895421787E-8</v>
      </c>
    </row>
    <row r="1248" spans="1:7">
      <c r="A1248" t="s">
        <v>5042</v>
      </c>
      <c r="B1248">
        <v>264.64207557613372</v>
      </c>
      <c r="C1248">
        <v>1.2047233797059389</v>
      </c>
      <c r="D1248">
        <v>0.1972899734380146</v>
      </c>
      <c r="E1248">
        <v>6.1063588722335354</v>
      </c>
      <c r="F1248">
        <v>1.0192968182702451E-9</v>
      </c>
      <c r="G1248">
        <v>1.7302131584705941E-8</v>
      </c>
    </row>
    <row r="1249" spans="1:7">
      <c r="A1249" t="s">
        <v>5304</v>
      </c>
      <c r="B1249">
        <v>497.51854971811503</v>
      </c>
      <c r="C1249">
        <v>-1.8924793282324499</v>
      </c>
      <c r="D1249">
        <v>0.31005071444027882</v>
      </c>
      <c r="E1249">
        <v>-6.1037734799252483</v>
      </c>
      <c r="F1249">
        <v>1.035930760809382E-9</v>
      </c>
      <c r="G1249">
        <v>1.757094877052587E-8</v>
      </c>
    </row>
    <row r="1250" spans="1:7">
      <c r="A1250" t="s">
        <v>4494</v>
      </c>
      <c r="B1250">
        <v>140.3973974380977</v>
      </c>
      <c r="C1250">
        <v>-4.149599570208351</v>
      </c>
      <c r="D1250">
        <v>0.68012814256109411</v>
      </c>
      <c r="E1250">
        <v>-6.1012025683610096</v>
      </c>
      <c r="F1250">
        <v>1.0527338870142629E-9</v>
      </c>
      <c r="G1250">
        <v>1.7831761178798561E-8</v>
      </c>
    </row>
    <row r="1251" spans="1:7">
      <c r="A1251" t="s">
        <v>6043</v>
      </c>
      <c r="B1251">
        <v>119.0922096104</v>
      </c>
      <c r="C1251">
        <v>-7.4361159428501589</v>
      </c>
      <c r="D1251">
        <v>1.2188009535533939</v>
      </c>
      <c r="E1251">
        <v>-6.1011733878040433</v>
      </c>
      <c r="F1251">
        <v>1.052926124159984E-9</v>
      </c>
      <c r="G1251">
        <v>1.7831761178798561E-8</v>
      </c>
    </row>
    <row r="1252" spans="1:7">
      <c r="A1252" t="s">
        <v>6157</v>
      </c>
      <c r="B1252">
        <v>1429.056167992374</v>
      </c>
      <c r="C1252">
        <v>-1.2151909067748909</v>
      </c>
      <c r="D1252">
        <v>0.19921294228518141</v>
      </c>
      <c r="E1252">
        <v>-6.0999596353297951</v>
      </c>
      <c r="F1252">
        <v>1.060952536174627E-9</v>
      </c>
      <c r="G1252">
        <v>1.795389188136371E-8</v>
      </c>
    </row>
    <row r="1253" spans="1:7">
      <c r="A1253" t="s">
        <v>5399</v>
      </c>
      <c r="B1253">
        <v>210.87172843352789</v>
      </c>
      <c r="C1253">
        <v>-1.346955561532114</v>
      </c>
      <c r="D1253">
        <v>0.22103977439830549</v>
      </c>
      <c r="E1253">
        <v>-6.0937248293827446</v>
      </c>
      <c r="F1253">
        <v>1.103132188097011E-9</v>
      </c>
      <c r="G1253">
        <v>1.865334727578007E-8</v>
      </c>
    </row>
    <row r="1254" spans="1:7">
      <c r="A1254" t="s">
        <v>5156</v>
      </c>
      <c r="B1254">
        <v>71.489467636059373</v>
      </c>
      <c r="C1254">
        <v>-2.1881678373795852</v>
      </c>
      <c r="D1254">
        <v>0.35911118265190828</v>
      </c>
      <c r="E1254">
        <v>-6.0932879372364406</v>
      </c>
      <c r="F1254">
        <v>1.106148382275293E-9</v>
      </c>
      <c r="G1254">
        <v>1.86900056032757E-8</v>
      </c>
    </row>
    <row r="1255" spans="1:7">
      <c r="A1255" t="s">
        <v>858</v>
      </c>
      <c r="B1255">
        <v>39.868415736530153</v>
      </c>
      <c r="C1255">
        <v>2.655988216085341</v>
      </c>
      <c r="D1255">
        <v>0.43597014849809468</v>
      </c>
      <c r="E1255">
        <v>6.0921332004843629</v>
      </c>
      <c r="F1255">
        <v>1.1141591600026699E-9</v>
      </c>
      <c r="G1255">
        <v>1.8810933925163849E-8</v>
      </c>
    </row>
    <row r="1256" spans="1:7">
      <c r="A1256" t="s">
        <v>4336</v>
      </c>
      <c r="B1256">
        <v>161.99800035081549</v>
      </c>
      <c r="C1256">
        <v>-1.767454096694393</v>
      </c>
      <c r="D1256">
        <v>0.29024783218628541</v>
      </c>
      <c r="E1256">
        <v>-6.0894652800025568</v>
      </c>
      <c r="F1256">
        <v>1.132884296532765E-9</v>
      </c>
      <c r="G1256">
        <v>1.9083210784026309E-8</v>
      </c>
    </row>
    <row r="1257" spans="1:7">
      <c r="A1257" t="s">
        <v>1070</v>
      </c>
      <c r="B1257">
        <v>17.24532941330407</v>
      </c>
      <c r="C1257">
        <v>2.1789740754726221</v>
      </c>
      <c r="D1257">
        <v>0.35785804744378252</v>
      </c>
      <c r="E1257">
        <v>6.0889341207701273</v>
      </c>
      <c r="F1257">
        <v>1.1366487586341259E-9</v>
      </c>
      <c r="G1257">
        <v>1.9131995491967692E-8</v>
      </c>
    </row>
    <row r="1258" spans="1:7">
      <c r="A1258" t="s">
        <v>3306</v>
      </c>
      <c r="B1258">
        <v>399.34338229450452</v>
      </c>
      <c r="C1258">
        <v>2.916215608022851</v>
      </c>
      <c r="D1258">
        <v>0.47899513587578868</v>
      </c>
      <c r="E1258">
        <v>6.0881946174482104</v>
      </c>
      <c r="F1258">
        <v>1.1419101250247059E-9</v>
      </c>
      <c r="G1258">
        <v>1.9205882278373539E-8</v>
      </c>
    </row>
    <row r="1259" spans="1:7">
      <c r="A1259" t="s">
        <v>6286</v>
      </c>
      <c r="B1259">
        <v>4.462760116659898</v>
      </c>
      <c r="C1259">
        <v>3.411885062177106</v>
      </c>
      <c r="D1259">
        <v>0.56048476606482078</v>
      </c>
      <c r="E1259">
        <v>6.0873823317840481</v>
      </c>
      <c r="F1259">
        <v>1.147716683337488E-9</v>
      </c>
      <c r="G1259">
        <v>1.9288818980911421E-8</v>
      </c>
    </row>
    <row r="1260" spans="1:7">
      <c r="A1260" t="s">
        <v>6168</v>
      </c>
      <c r="B1260">
        <v>930.17906273807012</v>
      </c>
      <c r="C1260">
        <v>-1.2903077125739151</v>
      </c>
      <c r="D1260">
        <v>0.21199155169269041</v>
      </c>
      <c r="E1260">
        <v>-6.0865996888611171</v>
      </c>
      <c r="F1260">
        <v>1.153338567682434E-9</v>
      </c>
      <c r="G1260">
        <v>1.936852794340478E-8</v>
      </c>
    </row>
    <row r="1261" spans="1:7">
      <c r="A1261" t="s">
        <v>4746</v>
      </c>
      <c r="B1261">
        <v>67.762168927104696</v>
      </c>
      <c r="C1261">
        <v>1.6086833077182789</v>
      </c>
      <c r="D1261">
        <v>0.26436863912226888</v>
      </c>
      <c r="E1261">
        <v>6.0850005244921386</v>
      </c>
      <c r="F1261">
        <v>1.164909291260871E-9</v>
      </c>
      <c r="G1261">
        <v>1.954794090963501E-8</v>
      </c>
    </row>
    <row r="1262" spans="1:7">
      <c r="A1262" t="s">
        <v>5438</v>
      </c>
      <c r="B1262">
        <v>33.53368589431313</v>
      </c>
      <c r="C1262">
        <v>1.950956424479984</v>
      </c>
      <c r="D1262">
        <v>0.32063578318551172</v>
      </c>
      <c r="E1262">
        <v>6.0846497078313</v>
      </c>
      <c r="F1262">
        <v>1.167462714220452E-9</v>
      </c>
      <c r="G1262">
        <v>1.957587974308921E-8</v>
      </c>
    </row>
    <row r="1263" spans="1:7">
      <c r="A1263" t="s">
        <v>5181</v>
      </c>
      <c r="B1263">
        <v>203.70384032580489</v>
      </c>
      <c r="C1263">
        <v>-1.584419484104775</v>
      </c>
      <c r="D1263">
        <v>0.26041355547443268</v>
      </c>
      <c r="E1263">
        <v>-6.0842435072867511</v>
      </c>
      <c r="F1263">
        <v>1.1704260665835469E-9</v>
      </c>
      <c r="G1263">
        <v>1.9610644505730261E-8</v>
      </c>
    </row>
    <row r="1264" spans="1:7">
      <c r="A1264" t="s">
        <v>4121</v>
      </c>
      <c r="B1264">
        <v>1037.7114887908949</v>
      </c>
      <c r="C1264">
        <v>1.1532197346757249</v>
      </c>
      <c r="D1264">
        <v>0.18967730453963941</v>
      </c>
      <c r="E1264">
        <v>6.0799036420022592</v>
      </c>
      <c r="F1264">
        <v>1.2025479187918411E-9</v>
      </c>
      <c r="G1264">
        <v>2.0133539737644861E-8</v>
      </c>
    </row>
    <row r="1265" spans="1:7">
      <c r="A1265" t="s">
        <v>2910</v>
      </c>
      <c r="B1265">
        <v>295.39676352090811</v>
      </c>
      <c r="C1265">
        <v>-4.2763458969719323</v>
      </c>
      <c r="D1265">
        <v>0.70356355726478215</v>
      </c>
      <c r="E1265">
        <v>-6.0781230818675764</v>
      </c>
      <c r="F1265">
        <v>1.2159740849834541E-9</v>
      </c>
      <c r="G1265">
        <v>2.034286789251363E-8</v>
      </c>
    </row>
    <row r="1266" spans="1:7">
      <c r="A1266" t="s">
        <v>363</v>
      </c>
      <c r="B1266">
        <v>2.9987308985555949</v>
      </c>
      <c r="C1266">
        <v>-5.6206734971980863</v>
      </c>
      <c r="D1266">
        <v>0.92488766620068275</v>
      </c>
      <c r="E1266">
        <v>-6.0771418006762659</v>
      </c>
      <c r="F1266">
        <v>1.223435698332774E-9</v>
      </c>
      <c r="G1266">
        <v>2.0436663185266121E-8</v>
      </c>
    </row>
    <row r="1267" spans="1:7">
      <c r="A1267" t="s">
        <v>3719</v>
      </c>
      <c r="B1267">
        <v>63.6832242844932</v>
      </c>
      <c r="C1267">
        <v>1.8677164203611909</v>
      </c>
      <c r="D1267">
        <v>0.3073543335211667</v>
      </c>
      <c r="E1267">
        <v>6.0767531694247818</v>
      </c>
      <c r="F1267">
        <v>1.2264031543259751E-9</v>
      </c>
      <c r="G1267">
        <v>2.047071265095773E-8</v>
      </c>
    </row>
    <row r="1268" spans="1:7">
      <c r="A1268" t="s">
        <v>3921</v>
      </c>
      <c r="B1268">
        <v>105.9849966151432</v>
      </c>
      <c r="C1268">
        <v>2.3033477729914509</v>
      </c>
      <c r="D1268">
        <v>0.37910937390109339</v>
      </c>
      <c r="E1268">
        <v>6.0756814037322533</v>
      </c>
      <c r="F1268">
        <v>1.2346231971189521E-9</v>
      </c>
      <c r="G1268">
        <v>2.0592318623862131E-8</v>
      </c>
    </row>
    <row r="1269" spans="1:7">
      <c r="A1269" t="s">
        <v>3545</v>
      </c>
      <c r="B1269">
        <v>298.04691562228101</v>
      </c>
      <c r="C1269">
        <v>-4.9197074051569016</v>
      </c>
      <c r="D1269">
        <v>0.80977776748282693</v>
      </c>
      <c r="E1269">
        <v>-6.0753796939247708</v>
      </c>
      <c r="F1269">
        <v>1.236946870458863E-9</v>
      </c>
      <c r="G1269">
        <v>2.061546928655077E-8</v>
      </c>
    </row>
    <row r="1270" spans="1:7">
      <c r="A1270" t="s">
        <v>4248</v>
      </c>
      <c r="B1270">
        <v>42.136873816670501</v>
      </c>
      <c r="C1270">
        <v>1.6244877401216431</v>
      </c>
      <c r="D1270">
        <v>0.26739536433868888</v>
      </c>
      <c r="E1270">
        <v>6.0752277592368094</v>
      </c>
      <c r="F1270">
        <v>1.2381186367943151E-9</v>
      </c>
      <c r="G1270">
        <v>2.061940130346874E-8</v>
      </c>
    </row>
    <row r="1271" spans="1:7">
      <c r="A1271" t="s">
        <v>4218</v>
      </c>
      <c r="B1271">
        <v>307.16050993860591</v>
      </c>
      <c r="C1271">
        <v>-4.3602779949278476</v>
      </c>
      <c r="D1271">
        <v>0.71788995995951654</v>
      </c>
      <c r="E1271">
        <v>-6.0737414340962976</v>
      </c>
      <c r="F1271">
        <v>1.249638847621478E-9</v>
      </c>
      <c r="G1271">
        <v>2.0795538315441109E-8</v>
      </c>
    </row>
    <row r="1272" spans="1:7">
      <c r="A1272" t="s">
        <v>6551</v>
      </c>
      <c r="B1272">
        <v>44.854132139312242</v>
      </c>
      <c r="C1272">
        <v>1.7975204778293861</v>
      </c>
      <c r="D1272">
        <v>0.29614731008187589</v>
      </c>
      <c r="E1272">
        <v>6.0696836224256936</v>
      </c>
      <c r="F1272">
        <v>1.281624786902288E-9</v>
      </c>
      <c r="G1272">
        <v>2.1295655301521961E-8</v>
      </c>
    </row>
    <row r="1273" spans="1:7">
      <c r="A1273" t="s">
        <v>6445</v>
      </c>
      <c r="B1273">
        <v>110.38188132872941</v>
      </c>
      <c r="C1273">
        <v>1.43245364999173</v>
      </c>
      <c r="D1273">
        <v>0.23601592454856751</v>
      </c>
      <c r="E1273">
        <v>6.0693093177149544</v>
      </c>
      <c r="F1273">
        <v>1.2846151532814621E-9</v>
      </c>
      <c r="G1273">
        <v>2.1329258230784061E-8</v>
      </c>
    </row>
    <row r="1274" spans="1:7">
      <c r="A1274" t="s">
        <v>3188</v>
      </c>
      <c r="B1274">
        <v>649.37067850676499</v>
      </c>
      <c r="C1274">
        <v>-1.2318359431197079</v>
      </c>
      <c r="D1274">
        <v>0.20302180026965899</v>
      </c>
      <c r="E1274">
        <v>-6.0675057628468956</v>
      </c>
      <c r="F1274">
        <v>1.299119580763357E-9</v>
      </c>
      <c r="G1274">
        <v>2.1537623568817941E-8</v>
      </c>
    </row>
    <row r="1275" spans="1:7">
      <c r="A1275" t="s">
        <v>5052</v>
      </c>
      <c r="B1275">
        <v>59.659323090786387</v>
      </c>
      <c r="C1275">
        <v>1.5282666972879491</v>
      </c>
      <c r="D1275">
        <v>0.25187501410958718</v>
      </c>
      <c r="E1275">
        <v>6.0675597485942827</v>
      </c>
      <c r="F1275">
        <v>1.2986831116154249E-9</v>
      </c>
      <c r="G1275">
        <v>2.1537623568817941E-8</v>
      </c>
    </row>
    <row r="1276" spans="1:7">
      <c r="A1276" t="s">
        <v>702</v>
      </c>
      <c r="B1276">
        <v>39.805092507008418</v>
      </c>
      <c r="C1276">
        <v>3.1503112737626329</v>
      </c>
      <c r="D1276">
        <v>0.51924371971969618</v>
      </c>
      <c r="E1276">
        <v>6.0671148328250721</v>
      </c>
      <c r="F1276">
        <v>1.302284478928923E-9</v>
      </c>
      <c r="G1276">
        <v>2.1573860093414251E-8</v>
      </c>
    </row>
    <row r="1277" spans="1:7">
      <c r="A1277" t="s">
        <v>5856</v>
      </c>
      <c r="B1277">
        <v>127.75658897084359</v>
      </c>
      <c r="C1277">
        <v>4.7971623706563218</v>
      </c>
      <c r="D1277">
        <v>0.79070812745508179</v>
      </c>
      <c r="E1277">
        <v>6.0669192639971152</v>
      </c>
      <c r="F1277">
        <v>1.303870587708375E-9</v>
      </c>
      <c r="G1277">
        <v>2.1583907332065079E-8</v>
      </c>
    </row>
    <row r="1278" spans="1:7">
      <c r="A1278" t="s">
        <v>1802</v>
      </c>
      <c r="B1278">
        <v>2318.1416658349581</v>
      </c>
      <c r="C1278">
        <v>-3.9494012216912262</v>
      </c>
      <c r="D1278">
        <v>0.65113672951491186</v>
      </c>
      <c r="E1278">
        <v>-6.0653946286112248</v>
      </c>
      <c r="F1278">
        <v>1.316300466984604E-9</v>
      </c>
      <c r="G1278">
        <v>2.177330945125509E-8</v>
      </c>
    </row>
    <row r="1279" spans="1:7">
      <c r="A1279" t="s">
        <v>5646</v>
      </c>
      <c r="B1279">
        <v>540.4899188806744</v>
      </c>
      <c r="C1279">
        <v>-1.7295834971490569</v>
      </c>
      <c r="D1279">
        <v>0.28518100938422491</v>
      </c>
      <c r="E1279">
        <v>-6.0648621059433383</v>
      </c>
      <c r="F1279">
        <v>1.3206691169888249E-9</v>
      </c>
      <c r="G1279">
        <v>2.1829184287032849E-8</v>
      </c>
    </row>
    <row r="1280" spans="1:7">
      <c r="A1280" t="s">
        <v>5893</v>
      </c>
      <c r="B1280">
        <v>2.7627583609819122</v>
      </c>
      <c r="C1280">
        <v>-5.3423282430030321</v>
      </c>
      <c r="D1280">
        <v>0.88103509482759856</v>
      </c>
      <c r="E1280">
        <v>-6.0636951630722749</v>
      </c>
      <c r="F1280">
        <v>1.3302918299176501E-9</v>
      </c>
      <c r="G1280">
        <v>2.1971754039411971E-8</v>
      </c>
    </row>
    <row r="1281" spans="1:7">
      <c r="A1281" t="s">
        <v>5314</v>
      </c>
      <c r="B1281">
        <v>926.38520107421323</v>
      </c>
      <c r="C1281">
        <v>-1.2166309274584091</v>
      </c>
      <c r="D1281">
        <v>0.2006541727048016</v>
      </c>
      <c r="E1281">
        <v>-6.0633223374242604</v>
      </c>
      <c r="F1281">
        <v>1.3333805633334031E-9</v>
      </c>
      <c r="G1281">
        <v>2.20062726231647E-8</v>
      </c>
    </row>
    <row r="1282" spans="1:7">
      <c r="A1282" t="s">
        <v>1109</v>
      </c>
      <c r="B1282">
        <v>4.3532574911261266</v>
      </c>
      <c r="C1282">
        <v>-5.1674628194597236</v>
      </c>
      <c r="D1282">
        <v>0.85234981845516633</v>
      </c>
      <c r="E1282">
        <v>-6.0626079897869216</v>
      </c>
      <c r="F1282">
        <v>1.339318231008478E-9</v>
      </c>
      <c r="G1282">
        <v>2.2087723490875601E-8</v>
      </c>
    </row>
    <row r="1283" spans="1:7">
      <c r="A1283" t="s">
        <v>6386</v>
      </c>
      <c r="B1283">
        <v>36.49383972318212</v>
      </c>
      <c r="C1283">
        <v>2.5882240039546729</v>
      </c>
      <c r="D1283">
        <v>0.42710729442259748</v>
      </c>
      <c r="E1283">
        <v>6.0598918298823943</v>
      </c>
      <c r="F1283">
        <v>1.362131202938935E-9</v>
      </c>
      <c r="G1283">
        <v>2.24471479389331E-8</v>
      </c>
    </row>
    <row r="1284" spans="1:7">
      <c r="A1284" t="s">
        <v>3535</v>
      </c>
      <c r="B1284">
        <v>165.24675605592441</v>
      </c>
      <c r="C1284">
        <v>3.1593406543671532</v>
      </c>
      <c r="D1284">
        <v>0.52166225096785668</v>
      </c>
      <c r="E1284">
        <v>6.056295329987031</v>
      </c>
      <c r="F1284">
        <v>1.3929216947419E-9</v>
      </c>
      <c r="G1284">
        <v>2.293740186864595E-8</v>
      </c>
    </row>
    <row r="1285" spans="1:7">
      <c r="A1285" t="s">
        <v>3823</v>
      </c>
      <c r="B1285">
        <v>601.13750828931995</v>
      </c>
      <c r="C1285">
        <v>-2.390945155636111</v>
      </c>
      <c r="D1285">
        <v>0.39482281208363412</v>
      </c>
      <c r="E1285">
        <v>-6.0557421771507078</v>
      </c>
      <c r="F1285">
        <v>1.397717168128028E-9</v>
      </c>
      <c r="G1285">
        <v>2.2999180257927429E-8</v>
      </c>
    </row>
    <row r="1286" spans="1:7">
      <c r="A1286" t="s">
        <v>4571</v>
      </c>
      <c r="B1286">
        <v>153.53316636046929</v>
      </c>
      <c r="C1286">
        <v>1.272321029148535</v>
      </c>
      <c r="D1286">
        <v>0.21026482275980099</v>
      </c>
      <c r="E1286">
        <v>6.0510408372112199</v>
      </c>
      <c r="F1286">
        <v>1.4391295742888911E-9</v>
      </c>
      <c r="G1286">
        <v>2.3662941724109801E-8</v>
      </c>
    </row>
    <row r="1287" spans="1:7">
      <c r="A1287" t="s">
        <v>1345</v>
      </c>
      <c r="B1287">
        <v>2168.5373939148781</v>
      </c>
      <c r="C1287">
        <v>-1.1968001533264421</v>
      </c>
      <c r="D1287">
        <v>0.19783513639421341</v>
      </c>
      <c r="E1287">
        <v>-6.0494822868150919</v>
      </c>
      <c r="F1287">
        <v>1.4531203993167701E-9</v>
      </c>
      <c r="G1287">
        <v>2.3875169096306039E-8</v>
      </c>
    </row>
    <row r="1288" spans="1:7">
      <c r="A1288" t="s">
        <v>3019</v>
      </c>
      <c r="B1288">
        <v>7.0968614461693091</v>
      </c>
      <c r="C1288">
        <v>3.4938608385402179</v>
      </c>
      <c r="D1288">
        <v>0.57758008591640453</v>
      </c>
      <c r="E1288">
        <v>6.0491366024103161</v>
      </c>
      <c r="F1288">
        <v>1.456241461034561E-9</v>
      </c>
      <c r="G1288">
        <v>2.39086200528871E-8</v>
      </c>
    </row>
    <row r="1289" spans="1:7">
      <c r="A1289" t="s">
        <v>2163</v>
      </c>
      <c r="B1289">
        <v>90.163077212527483</v>
      </c>
      <c r="C1289">
        <v>1.3155583366699191</v>
      </c>
      <c r="D1289">
        <v>0.2175451219146794</v>
      </c>
      <c r="E1289">
        <v>6.047289523622954</v>
      </c>
      <c r="F1289">
        <v>1.473029124039265E-9</v>
      </c>
      <c r="G1289">
        <v>2.416261717521473E-8</v>
      </c>
    </row>
    <row r="1290" spans="1:7">
      <c r="A1290" t="s">
        <v>4632</v>
      </c>
      <c r="B1290">
        <v>20.186667411927608</v>
      </c>
      <c r="C1290">
        <v>2.267192697867233</v>
      </c>
      <c r="D1290">
        <v>0.3749165016737766</v>
      </c>
      <c r="E1290">
        <v>6.0471936757800249</v>
      </c>
      <c r="F1290">
        <v>1.473905391162737E-9</v>
      </c>
      <c r="G1290">
        <v>2.416261717521473E-8</v>
      </c>
    </row>
    <row r="1291" spans="1:7">
      <c r="A1291" t="s">
        <v>5365</v>
      </c>
      <c r="B1291">
        <v>407.48417126012868</v>
      </c>
      <c r="C1291">
        <v>-2.225362164241544</v>
      </c>
      <c r="D1291">
        <v>0.368006619057127</v>
      </c>
      <c r="E1291">
        <v>-6.0470710280786886</v>
      </c>
      <c r="F1291">
        <v>1.4750274109196549E-9</v>
      </c>
      <c r="G1291">
        <v>2.4163032672708368E-8</v>
      </c>
    </row>
    <row r="1292" spans="1:7">
      <c r="A1292" t="s">
        <v>5578</v>
      </c>
      <c r="B1292">
        <v>223.82083433297899</v>
      </c>
      <c r="C1292">
        <v>1.154148430415652</v>
      </c>
      <c r="D1292">
        <v>0.1908780209367498</v>
      </c>
      <c r="E1292">
        <v>6.0465234538349302</v>
      </c>
      <c r="F1292">
        <v>1.4800469558112101E-9</v>
      </c>
      <c r="G1292">
        <v>2.422724708572689E-8</v>
      </c>
    </row>
    <row r="1293" spans="1:7">
      <c r="A1293" t="s">
        <v>1583</v>
      </c>
      <c r="B1293">
        <v>41.623868333516292</v>
      </c>
      <c r="C1293">
        <v>2.0899169328218079</v>
      </c>
      <c r="D1293">
        <v>0.34569226532736419</v>
      </c>
      <c r="E1293">
        <v>6.0455993449627679</v>
      </c>
      <c r="F1293">
        <v>1.4885559278391451E-9</v>
      </c>
      <c r="G1293">
        <v>2.434844302752775E-8</v>
      </c>
    </row>
    <row r="1294" spans="1:7">
      <c r="A1294" t="s">
        <v>5994</v>
      </c>
      <c r="B1294">
        <v>395.59336289993519</v>
      </c>
      <c r="C1294">
        <v>1.482111208045761</v>
      </c>
      <c r="D1294">
        <v>0.2451606927810521</v>
      </c>
      <c r="E1294">
        <v>6.045468346630118</v>
      </c>
      <c r="F1294">
        <v>1.489765980748822E-9</v>
      </c>
      <c r="G1294">
        <v>2.4350158645281009E-8</v>
      </c>
    </row>
    <row r="1295" spans="1:7">
      <c r="A1295" t="s">
        <v>5405</v>
      </c>
      <c r="B1295">
        <v>4.7060617615996954</v>
      </c>
      <c r="C1295">
        <v>-4.4348144947091086</v>
      </c>
      <c r="D1295">
        <v>0.73368485764246338</v>
      </c>
      <c r="E1295">
        <v>-6.0445768350179936</v>
      </c>
      <c r="F1295">
        <v>1.4980265192822649E-9</v>
      </c>
      <c r="G1295">
        <v>2.44670261670468E-8</v>
      </c>
    </row>
    <row r="1296" spans="1:7">
      <c r="A1296" t="s">
        <v>2481</v>
      </c>
      <c r="B1296">
        <v>2071.0529005340022</v>
      </c>
      <c r="C1296">
        <v>-1.8913714771229151</v>
      </c>
      <c r="D1296">
        <v>0.31309487266717462</v>
      </c>
      <c r="E1296">
        <v>-6.0408893349508039</v>
      </c>
      <c r="F1296">
        <v>1.532670769652862E-9</v>
      </c>
      <c r="G1296">
        <v>2.4977318837101719E-8</v>
      </c>
    </row>
    <row r="1297" spans="1:7">
      <c r="A1297" t="s">
        <v>5332</v>
      </c>
      <c r="B1297">
        <v>125.5675703519026</v>
      </c>
      <c r="C1297">
        <v>-2.683582171675821</v>
      </c>
      <c r="D1297">
        <v>0.44434777262212122</v>
      </c>
      <c r="E1297">
        <v>-6.0393735200693168</v>
      </c>
      <c r="F1297">
        <v>1.547137292638097E-9</v>
      </c>
      <c r="G1297">
        <v>2.5194439001252919E-8</v>
      </c>
    </row>
    <row r="1298" spans="1:7">
      <c r="A1298" t="s">
        <v>5177</v>
      </c>
      <c r="B1298">
        <v>4.1193324648179663</v>
      </c>
      <c r="C1298">
        <v>-5.2255166040067271</v>
      </c>
      <c r="D1298">
        <v>0.86560206474767443</v>
      </c>
      <c r="E1298">
        <v>-6.0368578320454684</v>
      </c>
      <c r="F1298">
        <v>1.5714405334975101E-9</v>
      </c>
      <c r="G1298">
        <v>2.5571306702031481E-8</v>
      </c>
    </row>
    <row r="1299" spans="1:7">
      <c r="A1299" t="s">
        <v>3950</v>
      </c>
      <c r="B1299">
        <v>4.1193395791365148</v>
      </c>
      <c r="C1299">
        <v>-5.4599497705009474</v>
      </c>
      <c r="D1299">
        <v>0.90459512951329102</v>
      </c>
      <c r="E1299">
        <v>-6.0357939064281956</v>
      </c>
      <c r="F1299">
        <v>1.581830355109409E-9</v>
      </c>
      <c r="G1299">
        <v>2.5721378755812271E-8</v>
      </c>
    </row>
    <row r="1300" spans="1:7">
      <c r="A1300" t="s">
        <v>2788</v>
      </c>
      <c r="B1300">
        <v>39.342116615179258</v>
      </c>
      <c r="C1300">
        <v>4.9832424501824537</v>
      </c>
      <c r="D1300">
        <v>0.82572423603026923</v>
      </c>
      <c r="E1300">
        <v>6.0349959862384113</v>
      </c>
      <c r="F1300">
        <v>1.5896663875940811E-9</v>
      </c>
      <c r="G1300">
        <v>2.5829734157714152E-8</v>
      </c>
    </row>
    <row r="1301" spans="1:7">
      <c r="A1301" t="s">
        <v>5831</v>
      </c>
      <c r="B1301">
        <v>75.20148126903004</v>
      </c>
      <c r="C1301">
        <v>1.3848003204318839</v>
      </c>
      <c r="D1301">
        <v>0.22947716669102849</v>
      </c>
      <c r="E1301">
        <v>6.0345887148606812</v>
      </c>
      <c r="F1301">
        <v>1.593680594647977E-9</v>
      </c>
      <c r="G1301">
        <v>2.5875876596815689E-8</v>
      </c>
    </row>
    <row r="1302" spans="1:7">
      <c r="A1302" t="s">
        <v>1621</v>
      </c>
      <c r="B1302">
        <v>21.356287361758049</v>
      </c>
      <c r="C1302">
        <v>-3.4781595899374418</v>
      </c>
      <c r="D1302">
        <v>0.57650129503312941</v>
      </c>
      <c r="E1302">
        <v>-6.0332207748771216</v>
      </c>
      <c r="F1302">
        <v>1.607235926391364E-9</v>
      </c>
      <c r="G1302">
        <v>2.605756377202422E-8</v>
      </c>
    </row>
    <row r="1303" spans="1:7">
      <c r="A1303" t="s">
        <v>3449</v>
      </c>
      <c r="B1303">
        <v>1103.7337992537609</v>
      </c>
      <c r="C1303">
        <v>-2.1183896752508211</v>
      </c>
      <c r="D1303">
        <v>0.35111732354914538</v>
      </c>
      <c r="E1303">
        <v>-6.0332815647995579</v>
      </c>
      <c r="F1303">
        <v>1.606631162163303E-9</v>
      </c>
      <c r="G1303">
        <v>2.605756377202422E-8</v>
      </c>
    </row>
    <row r="1304" spans="1:7">
      <c r="A1304" t="s">
        <v>1785</v>
      </c>
      <c r="B1304">
        <v>91.843578404337549</v>
      </c>
      <c r="C1304">
        <v>1.20357624638101</v>
      </c>
      <c r="D1304">
        <v>0.1995158283592518</v>
      </c>
      <c r="E1304">
        <v>6.0324850227613434</v>
      </c>
      <c r="F1304">
        <v>1.6145731184569891E-9</v>
      </c>
      <c r="G1304">
        <v>2.6157271705119741E-8</v>
      </c>
    </row>
    <row r="1305" spans="1:7">
      <c r="A1305" t="s">
        <v>6269</v>
      </c>
      <c r="B1305">
        <v>27.552915964716679</v>
      </c>
      <c r="C1305">
        <v>-2.5086496121319022</v>
      </c>
      <c r="D1305">
        <v>0.41621569538596193</v>
      </c>
      <c r="E1305">
        <v>-6.0272825843475228</v>
      </c>
      <c r="F1305">
        <v>1.6673932532551991E-9</v>
      </c>
      <c r="G1305">
        <v>2.699314882363835E-8</v>
      </c>
    </row>
    <row r="1306" spans="1:7">
      <c r="A1306" t="s">
        <v>2331</v>
      </c>
      <c r="B1306">
        <v>87.628994475388325</v>
      </c>
      <c r="C1306">
        <v>1.6101147265040361</v>
      </c>
      <c r="D1306">
        <v>0.26714915297253272</v>
      </c>
      <c r="E1306">
        <v>6.0270253848402904</v>
      </c>
      <c r="F1306">
        <v>1.6700478129532269E-9</v>
      </c>
      <c r="G1306">
        <v>2.701627273333219E-8</v>
      </c>
    </row>
    <row r="1307" spans="1:7">
      <c r="A1307" t="s">
        <v>1898</v>
      </c>
      <c r="B1307">
        <v>27.996026876308139</v>
      </c>
      <c r="C1307">
        <v>1.726659585472434</v>
      </c>
      <c r="D1307">
        <v>0.28668995870615749</v>
      </c>
      <c r="E1307">
        <v>6.0227417565125521</v>
      </c>
      <c r="F1307">
        <v>1.714869443295377E-9</v>
      </c>
      <c r="G1307">
        <v>2.7720996657466649E-8</v>
      </c>
    </row>
    <row r="1308" spans="1:7">
      <c r="A1308" t="s">
        <v>5817</v>
      </c>
      <c r="B1308">
        <v>46.037976179700379</v>
      </c>
      <c r="C1308">
        <v>1.2063544358252181</v>
      </c>
      <c r="D1308">
        <v>0.2003422258819961</v>
      </c>
      <c r="E1308">
        <v>6.0214686669987119</v>
      </c>
      <c r="F1308">
        <v>1.7284148555291601E-9</v>
      </c>
      <c r="G1308">
        <v>2.791947544858796E-8</v>
      </c>
    </row>
    <row r="1309" spans="1:7">
      <c r="A1309" t="s">
        <v>4015</v>
      </c>
      <c r="B1309">
        <v>138.98497663151741</v>
      </c>
      <c r="C1309">
        <v>-3.4237396649315741</v>
      </c>
      <c r="D1309">
        <v>0.56878222362565789</v>
      </c>
      <c r="E1309">
        <v>-6.0194210063514513</v>
      </c>
      <c r="F1309">
        <v>1.7504205359293251E-9</v>
      </c>
      <c r="G1309">
        <v>2.825422393269657E-8</v>
      </c>
    </row>
    <row r="1310" spans="1:7">
      <c r="A1310" t="s">
        <v>3639</v>
      </c>
      <c r="B1310">
        <v>161.5837527678087</v>
      </c>
      <c r="C1310">
        <v>1.385711796648595</v>
      </c>
      <c r="D1310">
        <v>0.23025832215578049</v>
      </c>
      <c r="E1310">
        <v>6.0180747591441959</v>
      </c>
      <c r="F1310">
        <v>1.7650368013916201E-9</v>
      </c>
      <c r="G1310">
        <v>2.8469294176472591E-8</v>
      </c>
    </row>
    <row r="1311" spans="1:7">
      <c r="A1311" t="s">
        <v>566</v>
      </c>
      <c r="B1311">
        <v>45.133865969167928</v>
      </c>
      <c r="C1311">
        <v>2.2179946361392369</v>
      </c>
      <c r="D1311">
        <v>0.36898392965061783</v>
      </c>
      <c r="E1311">
        <v>6.0110873615536713</v>
      </c>
      <c r="F1311">
        <v>1.84283058744946E-9</v>
      </c>
      <c r="G1311">
        <v>2.9702330894860239E-8</v>
      </c>
    </row>
    <row r="1312" spans="1:7">
      <c r="A1312" t="s">
        <v>2977</v>
      </c>
      <c r="B1312">
        <v>69.389015034505547</v>
      </c>
      <c r="C1312">
        <v>2.5763139493808258</v>
      </c>
      <c r="D1312">
        <v>0.4286024188125116</v>
      </c>
      <c r="E1312">
        <v>6.0109645589933356</v>
      </c>
      <c r="F1312">
        <v>1.844227243082117E-9</v>
      </c>
      <c r="G1312">
        <v>2.970311319212593E-8</v>
      </c>
    </row>
    <row r="1313" spans="1:7">
      <c r="A1313" t="s">
        <v>2825</v>
      </c>
      <c r="B1313">
        <v>11.93153294526628</v>
      </c>
      <c r="C1313">
        <v>-4.0172860335117484</v>
      </c>
      <c r="D1313">
        <v>0.66861223525814018</v>
      </c>
      <c r="E1313">
        <v>-6.0083944350206817</v>
      </c>
      <c r="F1313">
        <v>1.8736955238630002E-9</v>
      </c>
      <c r="G1313">
        <v>3.0155685520287418E-8</v>
      </c>
    </row>
    <row r="1314" spans="1:7">
      <c r="A1314" t="s">
        <v>453</v>
      </c>
      <c r="B1314">
        <v>66.09030962575369</v>
      </c>
      <c r="C1314">
        <v>1.4371717671983539</v>
      </c>
      <c r="D1314">
        <v>0.2392820090574353</v>
      </c>
      <c r="E1314">
        <v>6.0061839703685678</v>
      </c>
      <c r="F1314">
        <v>1.8994066182921388E-9</v>
      </c>
      <c r="G1314">
        <v>3.0547172277978608E-8</v>
      </c>
    </row>
    <row r="1315" spans="1:7">
      <c r="A1315" t="s">
        <v>5811</v>
      </c>
      <c r="B1315">
        <v>550.1940906367123</v>
      </c>
      <c r="C1315">
        <v>-1.7052741290962261</v>
      </c>
      <c r="D1315">
        <v>0.28393339330430051</v>
      </c>
      <c r="E1315">
        <v>-6.0058949363121563</v>
      </c>
      <c r="F1315">
        <v>1.902793836149121E-9</v>
      </c>
      <c r="G1315">
        <v>3.0579326471096713E-8</v>
      </c>
    </row>
    <row r="1316" spans="1:7">
      <c r="A1316" t="s">
        <v>6030</v>
      </c>
      <c r="B1316">
        <v>457.2021745607974</v>
      </c>
      <c r="C1316">
        <v>-3.8712197764564271</v>
      </c>
      <c r="D1316">
        <v>0.64466408270544451</v>
      </c>
      <c r="E1316">
        <v>-6.0050185520033672</v>
      </c>
      <c r="F1316">
        <v>1.91310028372783E-9</v>
      </c>
      <c r="G1316">
        <v>3.0722549964559227E-8</v>
      </c>
    </row>
    <row r="1317" spans="1:7">
      <c r="A1317" t="s">
        <v>2296</v>
      </c>
      <c r="B1317">
        <v>1221.76866241629</v>
      </c>
      <c r="C1317">
        <v>-1.1440215196240731</v>
      </c>
      <c r="D1317">
        <v>0.1906268281238212</v>
      </c>
      <c r="E1317">
        <v>-6.0013668111865996</v>
      </c>
      <c r="F1317">
        <v>1.9566340449233992E-9</v>
      </c>
      <c r="G1317">
        <v>3.1398774881134192E-8</v>
      </c>
    </row>
    <row r="1318" spans="1:7">
      <c r="A1318" t="s">
        <v>1031</v>
      </c>
      <c r="B1318">
        <v>10.470417522957201</v>
      </c>
      <c r="C1318">
        <v>-7.3443607281133882</v>
      </c>
      <c r="D1318">
        <v>1.223990948367081</v>
      </c>
      <c r="E1318">
        <v>-6.0003390857681209</v>
      </c>
      <c r="F1318">
        <v>1.9690589881061399E-9</v>
      </c>
      <c r="G1318">
        <v>3.155220122541279E-8</v>
      </c>
    </row>
    <row r="1319" spans="1:7">
      <c r="A1319" t="s">
        <v>559</v>
      </c>
      <c r="B1319">
        <v>902.36162439377108</v>
      </c>
      <c r="C1319">
        <v>-1.6802758181201221</v>
      </c>
      <c r="D1319">
        <v>0.28009188719069189</v>
      </c>
      <c r="E1319">
        <v>-5.9990163762799673</v>
      </c>
      <c r="F1319">
        <v>1.9851633936807711E-9</v>
      </c>
      <c r="G1319">
        <v>3.1787140300122398E-8</v>
      </c>
    </row>
    <row r="1320" spans="1:7">
      <c r="A1320" t="s">
        <v>3615</v>
      </c>
      <c r="B1320">
        <v>468.50334089393709</v>
      </c>
      <c r="C1320">
        <v>-1.3012981443824101</v>
      </c>
      <c r="D1320">
        <v>0.21692958764620179</v>
      </c>
      <c r="E1320">
        <v>-5.9987121097779603</v>
      </c>
      <c r="F1320">
        <v>1.988886048987699E-9</v>
      </c>
      <c r="G1320">
        <v>3.1823621145494528E-8</v>
      </c>
    </row>
    <row r="1321" spans="1:7">
      <c r="A1321" t="s">
        <v>4291</v>
      </c>
      <c r="B1321">
        <v>2512.9299489535192</v>
      </c>
      <c r="C1321">
        <v>2.3897794850153939</v>
      </c>
      <c r="D1321">
        <v>0.39846185239931609</v>
      </c>
      <c r="E1321">
        <v>5.9975113567973137</v>
      </c>
      <c r="F1321">
        <v>2.003643575828992E-9</v>
      </c>
      <c r="G1321">
        <v>3.2036486869550199E-8</v>
      </c>
    </row>
    <row r="1322" spans="1:7">
      <c r="A1322" t="s">
        <v>5386</v>
      </c>
      <c r="B1322">
        <v>4.3582550492823247</v>
      </c>
      <c r="C1322">
        <v>-4.771680834264866</v>
      </c>
      <c r="D1322">
        <v>0.79579018759383979</v>
      </c>
      <c r="E1322">
        <v>-5.9961543993053921</v>
      </c>
      <c r="F1322">
        <v>2.020449306478717E-9</v>
      </c>
      <c r="G1322">
        <v>3.2259371841626601E-8</v>
      </c>
    </row>
    <row r="1323" spans="1:7">
      <c r="A1323" t="s">
        <v>5623</v>
      </c>
      <c r="B1323">
        <v>40.47103190080464</v>
      </c>
      <c r="C1323">
        <v>-1.653364136278388</v>
      </c>
      <c r="D1323">
        <v>0.27573764924991578</v>
      </c>
      <c r="E1323">
        <v>-5.9961493861139576</v>
      </c>
      <c r="F1323">
        <v>2.0205116480481418E-9</v>
      </c>
      <c r="G1323">
        <v>3.2259371841626601E-8</v>
      </c>
    </row>
    <row r="1324" spans="1:7">
      <c r="A1324" t="s">
        <v>3511</v>
      </c>
      <c r="B1324">
        <v>89.317379935607832</v>
      </c>
      <c r="C1324">
        <v>1.3981467776367149</v>
      </c>
      <c r="D1324">
        <v>0.23318752256286851</v>
      </c>
      <c r="E1324">
        <v>5.9958044164209872</v>
      </c>
      <c r="F1324">
        <v>2.0248060248443429E-9</v>
      </c>
      <c r="G1324">
        <v>3.2304526535405799E-8</v>
      </c>
    </row>
    <row r="1325" spans="1:7">
      <c r="A1325" t="s">
        <v>6537</v>
      </c>
      <c r="B1325">
        <v>822.92651085180819</v>
      </c>
      <c r="C1325">
        <v>-3.0474967894377358</v>
      </c>
      <c r="D1325">
        <v>0.50839268862955289</v>
      </c>
      <c r="E1325">
        <v>-5.9943757209662314</v>
      </c>
      <c r="F1325">
        <v>2.042686095986825E-9</v>
      </c>
      <c r="G1325">
        <v>3.2566210385584448E-8</v>
      </c>
    </row>
    <row r="1326" spans="1:7">
      <c r="A1326" t="s">
        <v>4833</v>
      </c>
      <c r="B1326">
        <v>206.123819809553</v>
      </c>
      <c r="C1326">
        <v>1.583307042071687</v>
      </c>
      <c r="D1326">
        <v>0.26417833570932592</v>
      </c>
      <c r="E1326">
        <v>5.993326583046505</v>
      </c>
      <c r="F1326">
        <v>2.0559138747222859E-9</v>
      </c>
      <c r="G1326">
        <v>3.2753398699751358E-8</v>
      </c>
    </row>
    <row r="1327" spans="1:7">
      <c r="A1327" t="s">
        <v>5968</v>
      </c>
      <c r="B1327">
        <v>115.5381797489428</v>
      </c>
      <c r="C1327">
        <v>-1.381999576754348</v>
      </c>
      <c r="D1327">
        <v>0.23060998053913881</v>
      </c>
      <c r="E1327">
        <v>-5.9928003702328807</v>
      </c>
      <c r="F1327">
        <v>2.062579877590822E-9</v>
      </c>
      <c r="G1327">
        <v>3.2835854366299547E-8</v>
      </c>
    </row>
    <row r="1328" spans="1:7">
      <c r="A1328" t="s">
        <v>2989</v>
      </c>
      <c r="B1328">
        <v>331.16523311638178</v>
      </c>
      <c r="C1328">
        <v>-1.920723964934159</v>
      </c>
      <c r="D1328">
        <v>0.32057809552960342</v>
      </c>
      <c r="E1328">
        <v>-5.9914385658853986</v>
      </c>
      <c r="F1328">
        <v>2.0799289643432621E-9</v>
      </c>
      <c r="G1328">
        <v>3.3088140701353852E-8</v>
      </c>
    </row>
    <row r="1329" spans="1:7">
      <c r="A1329" t="s">
        <v>5987</v>
      </c>
      <c r="B1329">
        <v>57.246238887816467</v>
      </c>
      <c r="C1329">
        <v>2.396631855921461</v>
      </c>
      <c r="D1329">
        <v>0.40005692392905562</v>
      </c>
      <c r="E1329">
        <v>5.9907271004925011</v>
      </c>
      <c r="F1329">
        <v>2.0890493305806738E-9</v>
      </c>
      <c r="G1329">
        <v>3.3209252453595948E-8</v>
      </c>
    </row>
    <row r="1330" spans="1:7">
      <c r="A1330" t="s">
        <v>3048</v>
      </c>
      <c r="B1330">
        <v>269.37235068051763</v>
      </c>
      <c r="C1330">
        <v>-2.0983575081049111</v>
      </c>
      <c r="D1330">
        <v>0.35028644737287679</v>
      </c>
      <c r="E1330">
        <v>-5.9904044927870919</v>
      </c>
      <c r="F1330">
        <v>2.0931977073815541E-9</v>
      </c>
      <c r="G1330">
        <v>3.3251207704929903E-8</v>
      </c>
    </row>
    <row r="1331" spans="1:7">
      <c r="A1331" t="s">
        <v>602</v>
      </c>
      <c r="B1331">
        <v>36.621512423513408</v>
      </c>
      <c r="C1331">
        <v>2.138159981499328</v>
      </c>
      <c r="D1331">
        <v>0.35701593639542062</v>
      </c>
      <c r="E1331">
        <v>5.9889762991732747</v>
      </c>
      <c r="F1331">
        <v>2.111659297559729E-9</v>
      </c>
      <c r="G1331">
        <v>3.3520309296205709E-8</v>
      </c>
    </row>
    <row r="1332" spans="1:7">
      <c r="A1332" t="s">
        <v>2893</v>
      </c>
      <c r="B1332">
        <v>30.940575681006269</v>
      </c>
      <c r="C1332">
        <v>-4.7822923051570241</v>
      </c>
      <c r="D1332">
        <v>0.79914650288902822</v>
      </c>
      <c r="E1332">
        <v>-5.9842498063475942</v>
      </c>
      <c r="F1332">
        <v>2.173894602653011E-9</v>
      </c>
      <c r="G1332">
        <v>3.4483383571097047E-8</v>
      </c>
    </row>
    <row r="1333" spans="1:7">
      <c r="A1333" t="s">
        <v>6577</v>
      </c>
      <c r="B1333">
        <v>600.39093094727582</v>
      </c>
      <c r="C1333">
        <v>1.2627989877457819</v>
      </c>
      <c r="D1333">
        <v>0.21105168582111081</v>
      </c>
      <c r="E1333">
        <v>5.983363661999558</v>
      </c>
      <c r="F1333">
        <v>2.1857600273877401E-9</v>
      </c>
      <c r="G1333">
        <v>3.4646655167938177E-8</v>
      </c>
    </row>
    <row r="1334" spans="1:7">
      <c r="A1334" t="s">
        <v>4110</v>
      </c>
      <c r="B1334">
        <v>362.4203327406085</v>
      </c>
      <c r="C1334">
        <v>1.1130235686479699</v>
      </c>
      <c r="D1334">
        <v>0.18603435319937739</v>
      </c>
      <c r="E1334">
        <v>5.9828926728125147</v>
      </c>
      <c r="F1334">
        <v>2.1920921995409469E-9</v>
      </c>
      <c r="G1334">
        <v>3.4722047039889068E-8</v>
      </c>
    </row>
    <row r="1335" spans="1:7">
      <c r="A1335" t="s">
        <v>4188</v>
      </c>
      <c r="B1335">
        <v>562.08705772539111</v>
      </c>
      <c r="C1335">
        <v>-2.9014146309169759</v>
      </c>
      <c r="D1335">
        <v>0.48500481252388999</v>
      </c>
      <c r="E1335">
        <v>-5.982238847937329</v>
      </c>
      <c r="F1335">
        <v>2.2009121197824589E-9</v>
      </c>
      <c r="G1335">
        <v>3.4836707424688892E-8</v>
      </c>
    </row>
    <row r="1336" spans="1:7">
      <c r="A1336" t="s">
        <v>995</v>
      </c>
      <c r="B1336">
        <v>518.99799853180309</v>
      </c>
      <c r="C1336">
        <v>2.398253045437841</v>
      </c>
      <c r="D1336">
        <v>0.40094871318927872</v>
      </c>
      <c r="E1336">
        <v>5.9814459220017024</v>
      </c>
      <c r="F1336">
        <v>2.2116548662195421E-9</v>
      </c>
      <c r="G1336">
        <v>3.4981616415947723E-8</v>
      </c>
    </row>
    <row r="1337" spans="1:7">
      <c r="A1337" t="s">
        <v>4895</v>
      </c>
      <c r="B1337">
        <v>22.6317379453724</v>
      </c>
      <c r="C1337">
        <v>2.2780093752479469</v>
      </c>
      <c r="D1337">
        <v>0.38088503012381858</v>
      </c>
      <c r="E1337">
        <v>5.9808319967508536</v>
      </c>
      <c r="F1337">
        <v>2.2200075366952681E-9</v>
      </c>
      <c r="G1337">
        <v>3.5088540929703611E-8</v>
      </c>
    </row>
    <row r="1338" spans="1:7">
      <c r="A1338" t="s">
        <v>6129</v>
      </c>
      <c r="B1338">
        <v>3.2215760278061341</v>
      </c>
      <c r="C1338">
        <v>-4.449245474232967</v>
      </c>
      <c r="D1338">
        <v>0.74394977654620154</v>
      </c>
      <c r="E1338">
        <v>-5.9805723645602242</v>
      </c>
      <c r="F1338">
        <v>2.2235491628738668E-9</v>
      </c>
      <c r="G1338">
        <v>3.5119325236989177E-8</v>
      </c>
    </row>
    <row r="1339" spans="1:7">
      <c r="A1339" t="s">
        <v>2671</v>
      </c>
      <c r="B1339">
        <v>20.83792763933241</v>
      </c>
      <c r="C1339">
        <v>3.6934839440249139</v>
      </c>
      <c r="D1339">
        <v>0.61773076854186659</v>
      </c>
      <c r="E1339">
        <v>5.9791160358472402</v>
      </c>
      <c r="F1339">
        <v>2.243517101434306E-9</v>
      </c>
      <c r="G1339">
        <v>3.540932112886968E-8</v>
      </c>
    </row>
    <row r="1340" spans="1:7">
      <c r="A1340" t="s">
        <v>3211</v>
      </c>
      <c r="B1340">
        <v>14.246305582398209</v>
      </c>
      <c r="C1340">
        <v>-3.4945978596476039</v>
      </c>
      <c r="D1340">
        <v>0.58448268284713645</v>
      </c>
      <c r="E1340">
        <v>-5.9789587650821279</v>
      </c>
      <c r="F1340">
        <v>2.2456838854795731E-9</v>
      </c>
      <c r="G1340">
        <v>3.5418148209571529E-8</v>
      </c>
    </row>
    <row r="1341" spans="1:7">
      <c r="A1341" t="s">
        <v>6570</v>
      </c>
      <c r="B1341">
        <v>533.95152617737699</v>
      </c>
      <c r="C1341">
        <v>-1.5676564779494651</v>
      </c>
      <c r="D1341">
        <v>0.26223760517333811</v>
      </c>
      <c r="E1341">
        <v>-5.9780002830381642</v>
      </c>
      <c r="F1341">
        <v>2.2589334230865419E-9</v>
      </c>
      <c r="G1341">
        <v>3.5601630980590678E-8</v>
      </c>
    </row>
    <row r="1342" spans="1:7">
      <c r="A1342" t="s">
        <v>4722</v>
      </c>
      <c r="B1342">
        <v>579.70634743761298</v>
      </c>
      <c r="C1342">
        <v>-1.695577352847087</v>
      </c>
      <c r="D1342">
        <v>0.28376728901748149</v>
      </c>
      <c r="E1342">
        <v>-5.9752389315832337</v>
      </c>
      <c r="F1342">
        <v>2.2975319752641128E-9</v>
      </c>
      <c r="G1342">
        <v>3.6184075776264617E-8</v>
      </c>
    </row>
    <row r="1343" spans="1:7">
      <c r="A1343" t="s">
        <v>3307</v>
      </c>
      <c r="B1343">
        <v>31.781197683545731</v>
      </c>
      <c r="C1343">
        <v>3.675868851914283</v>
      </c>
      <c r="D1343">
        <v>0.61532029294816726</v>
      </c>
      <c r="E1343">
        <v>5.9739113012219924</v>
      </c>
      <c r="F1343">
        <v>2.3163177287921539E-9</v>
      </c>
      <c r="G1343">
        <v>3.6453877513198232E-8</v>
      </c>
    </row>
    <row r="1344" spans="1:7">
      <c r="A1344" t="s">
        <v>5294</v>
      </c>
      <c r="B1344">
        <v>20.236785650314481</v>
      </c>
      <c r="C1344">
        <v>-3.2138674091886572</v>
      </c>
      <c r="D1344">
        <v>0.53800844321255636</v>
      </c>
      <c r="E1344">
        <v>-5.9736374953486049</v>
      </c>
      <c r="F1344">
        <v>2.3202106054959311E-9</v>
      </c>
      <c r="G1344">
        <v>3.6489079422478129E-8</v>
      </c>
    </row>
    <row r="1345" spans="1:7">
      <c r="A1345" t="s">
        <v>4469</v>
      </c>
      <c r="B1345">
        <v>337.70263091091408</v>
      </c>
      <c r="C1345">
        <v>1.047715547862385</v>
      </c>
      <c r="D1345">
        <v>0.17552793747819059</v>
      </c>
      <c r="E1345">
        <v>5.9689389786885876</v>
      </c>
      <c r="F1345">
        <v>2.388013956056618E-9</v>
      </c>
      <c r="G1345">
        <v>3.7528610195289223E-8</v>
      </c>
    </row>
    <row r="1346" spans="1:7">
      <c r="A1346" t="s">
        <v>5148</v>
      </c>
      <c r="B1346">
        <v>1167.2972079031731</v>
      </c>
      <c r="C1346">
        <v>-1.527368240297059</v>
      </c>
      <c r="D1346">
        <v>0.25589506487949198</v>
      </c>
      <c r="E1346">
        <v>-5.9687287873892334</v>
      </c>
      <c r="F1346">
        <v>2.3910918586005501E-9</v>
      </c>
      <c r="G1346">
        <v>3.7550197377438287E-8</v>
      </c>
    </row>
    <row r="1347" spans="1:7">
      <c r="A1347" t="s">
        <v>889</v>
      </c>
      <c r="B1347">
        <v>824.23013251072632</v>
      </c>
      <c r="C1347">
        <v>1.13589619469272</v>
      </c>
      <c r="D1347">
        <v>0.19035343694156201</v>
      </c>
      <c r="E1347">
        <v>5.9673006852061059</v>
      </c>
      <c r="F1347">
        <v>2.412106594430717E-9</v>
      </c>
      <c r="G1347">
        <v>3.7853236891091158E-8</v>
      </c>
    </row>
    <row r="1348" spans="1:7">
      <c r="A1348" t="s">
        <v>1172</v>
      </c>
      <c r="B1348">
        <v>245.3372881425305</v>
      </c>
      <c r="C1348">
        <v>2.8893343708435841</v>
      </c>
      <c r="D1348">
        <v>0.48437870236386621</v>
      </c>
      <c r="E1348">
        <v>5.9650318165168024</v>
      </c>
      <c r="F1348">
        <v>2.4458637823711682E-9</v>
      </c>
      <c r="G1348">
        <v>3.8348294889330968E-8</v>
      </c>
    </row>
    <row r="1349" spans="1:7">
      <c r="A1349" t="s">
        <v>5046</v>
      </c>
      <c r="B1349">
        <v>87.456648376124278</v>
      </c>
      <c r="C1349">
        <v>-2.3632852552755081</v>
      </c>
      <c r="D1349">
        <v>0.39619551329710678</v>
      </c>
      <c r="E1349">
        <v>-5.9649470424549742</v>
      </c>
      <c r="F1349">
        <v>2.4471339633458611E-9</v>
      </c>
      <c r="G1349">
        <v>3.8348294889330968E-8</v>
      </c>
    </row>
    <row r="1350" spans="1:7">
      <c r="A1350" t="s">
        <v>1196</v>
      </c>
      <c r="B1350">
        <v>195.4968470214325</v>
      </c>
      <c r="C1350">
        <v>1.522255605417937</v>
      </c>
      <c r="D1350">
        <v>0.25522207415685988</v>
      </c>
      <c r="E1350">
        <v>5.9644355232469266</v>
      </c>
      <c r="F1350">
        <v>2.4548117681192762E-9</v>
      </c>
      <c r="G1350">
        <v>3.8387377457664881E-8</v>
      </c>
    </row>
    <row r="1351" spans="1:7">
      <c r="A1351" t="s">
        <v>1724</v>
      </c>
      <c r="B1351">
        <v>8.2182533216851166</v>
      </c>
      <c r="C1351">
        <v>5.9917408827395251</v>
      </c>
      <c r="D1351">
        <v>1.004580124561373</v>
      </c>
      <c r="E1351">
        <v>5.9644230820868396</v>
      </c>
      <c r="F1351">
        <v>2.4549987994915241E-9</v>
      </c>
      <c r="G1351">
        <v>3.8387377457664881E-8</v>
      </c>
    </row>
    <row r="1352" spans="1:7">
      <c r="A1352" t="s">
        <v>2512</v>
      </c>
      <c r="B1352">
        <v>16.112374810908811</v>
      </c>
      <c r="C1352">
        <v>2.9830111703905189</v>
      </c>
      <c r="D1352">
        <v>0.50013336296154642</v>
      </c>
      <c r="E1352">
        <v>5.9644314722908671</v>
      </c>
      <c r="F1352">
        <v>2.4548726657291502E-9</v>
      </c>
      <c r="G1352">
        <v>3.8387377457664881E-8</v>
      </c>
    </row>
    <row r="1353" spans="1:7">
      <c r="A1353" t="s">
        <v>5789</v>
      </c>
      <c r="B1353">
        <v>304.00772997912583</v>
      </c>
      <c r="C1353">
        <v>-1.9752828723318421</v>
      </c>
      <c r="D1353">
        <v>0.33118342572210341</v>
      </c>
      <c r="E1353">
        <v>-5.964316807294896</v>
      </c>
      <c r="F1353">
        <v>2.4565970233425992E-9</v>
      </c>
      <c r="G1353">
        <v>3.8387377457664881E-8</v>
      </c>
    </row>
    <row r="1354" spans="1:7">
      <c r="A1354" t="s">
        <v>4905</v>
      </c>
      <c r="B1354">
        <v>211.70972908967181</v>
      </c>
      <c r="C1354">
        <v>-1.6103109655978809</v>
      </c>
      <c r="D1354">
        <v>0.27004397829338161</v>
      </c>
      <c r="E1354">
        <v>-5.9631433952895048</v>
      </c>
      <c r="F1354">
        <v>2.474310997979818E-9</v>
      </c>
      <c r="G1354">
        <v>3.8636778326356718E-8</v>
      </c>
    </row>
    <row r="1355" spans="1:7">
      <c r="A1355" t="s">
        <v>2570</v>
      </c>
      <c r="B1355">
        <v>221.57468156549069</v>
      </c>
      <c r="C1355">
        <v>2.3340009560024879</v>
      </c>
      <c r="D1355">
        <v>0.39144433079371949</v>
      </c>
      <c r="E1355">
        <v>5.96253610639834</v>
      </c>
      <c r="F1355">
        <v>2.483527498383599E-9</v>
      </c>
      <c r="G1355">
        <v>3.8753230433346923E-8</v>
      </c>
    </row>
    <row r="1356" spans="1:7">
      <c r="A1356" t="s">
        <v>3481</v>
      </c>
      <c r="B1356">
        <v>300.04390794053808</v>
      </c>
      <c r="C1356">
        <v>-2.1809696941777248</v>
      </c>
      <c r="D1356">
        <v>0.36585937198855822</v>
      </c>
      <c r="E1356">
        <v>-5.9612240690281748</v>
      </c>
      <c r="F1356">
        <v>2.503553891219121E-9</v>
      </c>
      <c r="G1356">
        <v>3.903807705961139E-8</v>
      </c>
    </row>
    <row r="1357" spans="1:7">
      <c r="A1357" t="s">
        <v>3970</v>
      </c>
      <c r="B1357">
        <v>3.378033220261405</v>
      </c>
      <c r="C1357">
        <v>-5.5131098155941514</v>
      </c>
      <c r="D1357">
        <v>0.92492352145094159</v>
      </c>
      <c r="E1357">
        <v>-5.960611540017549</v>
      </c>
      <c r="F1357">
        <v>2.5129570485073971E-9</v>
      </c>
      <c r="G1357">
        <v>3.9156989144104297E-8</v>
      </c>
    </row>
    <row r="1358" spans="1:7">
      <c r="A1358" t="s">
        <v>2094</v>
      </c>
      <c r="B1358">
        <v>356.5076364960704</v>
      </c>
      <c r="C1358">
        <v>-2.7108357982103621</v>
      </c>
      <c r="D1358">
        <v>0.45500648000348021</v>
      </c>
      <c r="E1358">
        <v>-5.9577960256513887</v>
      </c>
      <c r="F1358">
        <v>2.5566233201901152E-9</v>
      </c>
      <c r="G1358">
        <v>3.9809244956712942E-8</v>
      </c>
    </row>
    <row r="1359" spans="1:7">
      <c r="A1359" t="s">
        <v>5098</v>
      </c>
      <c r="B1359">
        <v>28.21895604097605</v>
      </c>
      <c r="C1359">
        <v>-2.3133957914801191</v>
      </c>
      <c r="D1359">
        <v>0.38830826649686462</v>
      </c>
      <c r="E1359">
        <v>-5.9576269450828141</v>
      </c>
      <c r="F1359">
        <v>2.559269009165079E-9</v>
      </c>
      <c r="G1359">
        <v>3.9822298078343348E-8</v>
      </c>
    </row>
    <row r="1360" spans="1:7">
      <c r="A1360" t="s">
        <v>5092</v>
      </c>
      <c r="B1360">
        <v>281.5770864914893</v>
      </c>
      <c r="C1360">
        <v>-1.3469654237024991</v>
      </c>
      <c r="D1360">
        <v>0.2262152183576546</v>
      </c>
      <c r="E1360">
        <v>-5.9543537056507692</v>
      </c>
      <c r="F1360">
        <v>2.611015656418849E-9</v>
      </c>
      <c r="G1360">
        <v>4.0598805898289703E-8</v>
      </c>
    </row>
    <row r="1361" spans="1:7">
      <c r="A1361" t="s">
        <v>4037</v>
      </c>
      <c r="B1361">
        <v>10.163685236455491</v>
      </c>
      <c r="C1361">
        <v>-5.7141027097968662</v>
      </c>
      <c r="D1361">
        <v>0.95968404191047307</v>
      </c>
      <c r="E1361">
        <v>-5.9541499704648864</v>
      </c>
      <c r="F1361">
        <v>2.6142699747496669E-9</v>
      </c>
      <c r="G1361">
        <v>4.0620740728955853E-8</v>
      </c>
    </row>
    <row r="1362" spans="1:7">
      <c r="A1362" t="s">
        <v>2603</v>
      </c>
      <c r="B1362">
        <v>1650.631349162853</v>
      </c>
      <c r="C1362">
        <v>-1.54267578339641</v>
      </c>
      <c r="D1362">
        <v>0.25912912009970862</v>
      </c>
      <c r="E1362">
        <v>-5.9533092336469684</v>
      </c>
      <c r="F1362">
        <v>2.627741130710564E-9</v>
      </c>
      <c r="G1362">
        <v>4.0801282828009758E-8</v>
      </c>
    </row>
    <row r="1363" spans="1:7">
      <c r="A1363" t="s">
        <v>4355</v>
      </c>
      <c r="B1363">
        <v>14.277993094673141</v>
      </c>
      <c r="C1363">
        <v>-3.72793152966356</v>
      </c>
      <c r="D1363">
        <v>0.62637279341977781</v>
      </c>
      <c r="E1363">
        <v>-5.9516179004364949</v>
      </c>
      <c r="F1363">
        <v>2.655046529204827E-9</v>
      </c>
      <c r="G1363">
        <v>4.1167234467255411E-8</v>
      </c>
    </row>
    <row r="1364" spans="1:7">
      <c r="A1364" t="s">
        <v>5368</v>
      </c>
      <c r="B1364">
        <v>627.24151794236127</v>
      </c>
      <c r="C1364">
        <v>-1.576313108586255</v>
      </c>
      <c r="D1364">
        <v>0.26485321956574448</v>
      </c>
      <c r="E1364">
        <v>-5.9516479020749324</v>
      </c>
      <c r="F1364">
        <v>2.6545597749504129E-9</v>
      </c>
      <c r="G1364">
        <v>4.1167234467255411E-8</v>
      </c>
    </row>
    <row r="1365" spans="1:7">
      <c r="A1365" t="s">
        <v>4878</v>
      </c>
      <c r="B1365">
        <v>861.37455657669238</v>
      </c>
      <c r="C1365">
        <v>-2.2040118741517398</v>
      </c>
      <c r="D1365">
        <v>0.37033922591399288</v>
      </c>
      <c r="E1365">
        <v>-5.9513325079520376</v>
      </c>
      <c r="F1365">
        <v>2.6596811581479309E-9</v>
      </c>
      <c r="G1365">
        <v>4.1210094906802649E-8</v>
      </c>
    </row>
    <row r="1366" spans="1:7">
      <c r="A1366" t="s">
        <v>5675</v>
      </c>
      <c r="B1366">
        <v>121.42579412080811</v>
      </c>
      <c r="C1366">
        <v>1.271897567483564</v>
      </c>
      <c r="D1366">
        <v>0.21379501371802989</v>
      </c>
      <c r="E1366">
        <v>5.9491451431184696</v>
      </c>
      <c r="F1366">
        <v>2.6954654080506559E-9</v>
      </c>
      <c r="G1366">
        <v>4.1735199814181393E-8</v>
      </c>
    </row>
    <row r="1367" spans="1:7">
      <c r="A1367" t="s">
        <v>1664</v>
      </c>
      <c r="B1367">
        <v>179.9621247683524</v>
      </c>
      <c r="C1367">
        <v>-6.5383401143067061</v>
      </c>
      <c r="D1367">
        <v>1.099647905919046</v>
      </c>
      <c r="E1367">
        <v>-5.9458487385943739</v>
      </c>
      <c r="F1367">
        <v>2.75028032984973E-9</v>
      </c>
      <c r="G1367">
        <v>4.2518816230030173E-8</v>
      </c>
    </row>
    <row r="1368" spans="1:7">
      <c r="A1368" t="s">
        <v>3155</v>
      </c>
      <c r="B1368">
        <v>19.842570465229791</v>
      </c>
      <c r="C1368">
        <v>-3.3083453290909248</v>
      </c>
      <c r="D1368">
        <v>0.55641067826106017</v>
      </c>
      <c r="E1368">
        <v>-5.9458695858074373</v>
      </c>
      <c r="F1368">
        <v>2.7499302804908728E-9</v>
      </c>
      <c r="G1368">
        <v>4.2518816230030173E-8</v>
      </c>
    </row>
    <row r="1369" spans="1:7">
      <c r="A1369" t="s">
        <v>3269</v>
      </c>
      <c r="B1369">
        <v>51.004613788327617</v>
      </c>
      <c r="C1369">
        <v>2.939211919642629</v>
      </c>
      <c r="D1369">
        <v>0.49434747398599332</v>
      </c>
      <c r="E1369">
        <v>5.9456396043522766</v>
      </c>
      <c r="F1369">
        <v>2.753794343042394E-9</v>
      </c>
      <c r="G1369">
        <v>4.2518816230030173E-8</v>
      </c>
    </row>
    <row r="1370" spans="1:7">
      <c r="A1370" t="s">
        <v>3032</v>
      </c>
      <c r="B1370">
        <v>147.03660244559481</v>
      </c>
      <c r="C1370">
        <v>1.040164564787613</v>
      </c>
      <c r="D1370">
        <v>0.17495228531286491</v>
      </c>
      <c r="E1370">
        <v>5.9454185632814109</v>
      </c>
      <c r="F1370">
        <v>2.757513175476677E-9</v>
      </c>
      <c r="G1370">
        <v>4.254642002470421E-8</v>
      </c>
    </row>
    <row r="1371" spans="1:7">
      <c r="A1371" t="s">
        <v>6199</v>
      </c>
      <c r="B1371">
        <v>129.72194912293111</v>
      </c>
      <c r="C1371">
        <v>-1.4898571432117631</v>
      </c>
      <c r="D1371">
        <v>0.25065072654349158</v>
      </c>
      <c r="E1371">
        <v>-5.9439570104467681</v>
      </c>
      <c r="F1371">
        <v>2.7822259563713601E-9</v>
      </c>
      <c r="G1371">
        <v>4.2897679843757999E-8</v>
      </c>
    </row>
    <row r="1372" spans="1:7">
      <c r="A1372" t="s">
        <v>1323</v>
      </c>
      <c r="B1372">
        <v>116.98400719132189</v>
      </c>
      <c r="C1372">
        <v>2.0726831114277351</v>
      </c>
      <c r="D1372">
        <v>0.34874553066825231</v>
      </c>
      <c r="E1372">
        <v>5.943253544944767</v>
      </c>
      <c r="F1372">
        <v>2.7941973136391732E-9</v>
      </c>
      <c r="G1372">
        <v>4.30521324555328E-8</v>
      </c>
    </row>
    <row r="1373" spans="1:7">
      <c r="A1373" t="s">
        <v>2750</v>
      </c>
      <c r="B1373">
        <v>941.84603332046436</v>
      </c>
      <c r="C1373">
        <v>-1.600659830888759</v>
      </c>
      <c r="D1373">
        <v>0.26943566426072818</v>
      </c>
      <c r="E1373">
        <v>-5.9407867747598129</v>
      </c>
      <c r="F1373">
        <v>2.8365736910361578E-9</v>
      </c>
      <c r="G1373">
        <v>4.3674513022082228E-8</v>
      </c>
    </row>
    <row r="1374" spans="1:7">
      <c r="A1374" t="s">
        <v>1127</v>
      </c>
      <c r="B1374">
        <v>1518.3746394311841</v>
      </c>
      <c r="C1374">
        <v>-1.373641208912745</v>
      </c>
      <c r="D1374">
        <v>0.23123485119598849</v>
      </c>
      <c r="E1374">
        <v>-5.9404592422293767</v>
      </c>
      <c r="F1374">
        <v>2.8422471891215721E-9</v>
      </c>
      <c r="G1374">
        <v>4.3731307484577932E-8</v>
      </c>
    </row>
    <row r="1375" spans="1:7">
      <c r="A1375" t="s">
        <v>2712</v>
      </c>
      <c r="B1375">
        <v>172.9871360777781</v>
      </c>
      <c r="C1375">
        <v>-2.114455752069861</v>
      </c>
      <c r="D1375">
        <v>0.35599629768097901</v>
      </c>
      <c r="E1375">
        <v>-5.9395442195432624</v>
      </c>
      <c r="F1375">
        <v>2.8581557753591348E-9</v>
      </c>
      <c r="G1375">
        <v>4.3945391624904277E-8</v>
      </c>
    </row>
    <row r="1376" spans="1:7">
      <c r="A1376" t="s">
        <v>3956</v>
      </c>
      <c r="B1376">
        <v>15.022826701504851</v>
      </c>
      <c r="C1376">
        <v>5.8461189242939637</v>
      </c>
      <c r="D1376">
        <v>0.98434823522691972</v>
      </c>
      <c r="E1376">
        <v>5.9390759439379401</v>
      </c>
      <c r="F1376">
        <v>2.8663307238650741E-9</v>
      </c>
      <c r="G1376">
        <v>4.4009661908654478E-8</v>
      </c>
    </row>
    <row r="1377" spans="1:7">
      <c r="A1377" t="s">
        <v>5998</v>
      </c>
      <c r="B1377">
        <v>157.81974588608901</v>
      </c>
      <c r="C1377">
        <v>1.569915953777038</v>
      </c>
      <c r="D1377">
        <v>0.26467378985790108</v>
      </c>
      <c r="E1377">
        <v>5.9315127297640613</v>
      </c>
      <c r="F1377">
        <v>3.0015628675544632E-9</v>
      </c>
      <c r="G1377">
        <v>4.6053923858514957E-8</v>
      </c>
    </row>
    <row r="1378" spans="1:7">
      <c r="A1378" t="s">
        <v>4238</v>
      </c>
      <c r="B1378">
        <v>180.47547824173029</v>
      </c>
      <c r="C1378">
        <v>1.3123559448982041</v>
      </c>
      <c r="D1378">
        <v>0.22126029436796499</v>
      </c>
      <c r="E1378">
        <v>5.9312763216146767</v>
      </c>
      <c r="F1378">
        <v>3.0058885007489998E-9</v>
      </c>
      <c r="G1378">
        <v>4.6088198564372103E-8</v>
      </c>
    </row>
    <row r="1379" spans="1:7">
      <c r="A1379" t="s">
        <v>6189</v>
      </c>
      <c r="B1379">
        <v>37.294195379885231</v>
      </c>
      <c r="C1379">
        <v>2.201824766957631</v>
      </c>
      <c r="D1379">
        <v>0.37140941974188718</v>
      </c>
      <c r="E1379">
        <v>5.928295433346304</v>
      </c>
      <c r="F1379">
        <v>3.0609542652315909E-9</v>
      </c>
      <c r="G1379">
        <v>4.6867272637837137E-8</v>
      </c>
    </row>
    <row r="1380" spans="1:7">
      <c r="A1380" t="s">
        <v>1397</v>
      </c>
      <c r="B1380">
        <v>568.12071771127421</v>
      </c>
      <c r="C1380">
        <v>1.4338798785225351</v>
      </c>
      <c r="D1380">
        <v>0.2418885194043337</v>
      </c>
      <c r="E1380">
        <v>5.9278542117400121</v>
      </c>
      <c r="F1380">
        <v>3.0691879298339339E-9</v>
      </c>
      <c r="G1380">
        <v>4.6960706706966022E-8</v>
      </c>
    </row>
    <row r="1381" spans="1:7">
      <c r="A1381" t="s">
        <v>3121</v>
      </c>
      <c r="B1381">
        <v>8.8929764393382733</v>
      </c>
      <c r="C1381">
        <v>2.886913805521766</v>
      </c>
      <c r="D1381">
        <v>0.48733895505573582</v>
      </c>
      <c r="E1381">
        <v>5.923831402296984</v>
      </c>
      <c r="F1381">
        <v>3.1452592654257659E-9</v>
      </c>
      <c r="G1381">
        <v>4.8087729669051972E-8</v>
      </c>
    </row>
    <row r="1382" spans="1:7">
      <c r="A1382" t="s">
        <v>4395</v>
      </c>
      <c r="B1382">
        <v>326.01028114429789</v>
      </c>
      <c r="C1382">
        <v>1.001887961051479</v>
      </c>
      <c r="D1382">
        <v>0.16913128349410489</v>
      </c>
      <c r="E1382">
        <v>5.9237294269477951</v>
      </c>
      <c r="F1382">
        <v>3.1472112822935119E-9</v>
      </c>
      <c r="G1382">
        <v>4.8087729669051972E-8</v>
      </c>
    </row>
    <row r="1383" spans="1:7">
      <c r="A1383" t="s">
        <v>4598</v>
      </c>
      <c r="B1383">
        <v>80.258550667521533</v>
      </c>
      <c r="C1383">
        <v>1.5135799719528</v>
      </c>
      <c r="D1383">
        <v>0.25552155016443079</v>
      </c>
      <c r="E1383">
        <v>5.9234924450747686</v>
      </c>
      <c r="F1383">
        <v>3.1517521570791741E-9</v>
      </c>
      <c r="G1383">
        <v>4.8123738930648272E-8</v>
      </c>
    </row>
    <row r="1384" spans="1:7">
      <c r="A1384" t="s">
        <v>1100</v>
      </c>
      <c r="B1384">
        <v>62.999672924491108</v>
      </c>
      <c r="C1384">
        <v>1.8679553408321621</v>
      </c>
      <c r="D1384">
        <v>0.31537902494864539</v>
      </c>
      <c r="E1384">
        <v>5.9228902148338154</v>
      </c>
      <c r="F1384">
        <v>3.1633203782799431E-9</v>
      </c>
      <c r="G1384">
        <v>4.8266923749752077E-8</v>
      </c>
    </row>
    <row r="1385" spans="1:7">
      <c r="A1385" t="s">
        <v>3586</v>
      </c>
      <c r="B1385">
        <v>4.8648364258343424</v>
      </c>
      <c r="C1385">
        <v>-4.4216717656624516</v>
      </c>
      <c r="D1385">
        <v>0.74657854953734559</v>
      </c>
      <c r="E1385">
        <v>-5.92258077653391</v>
      </c>
      <c r="F1385">
        <v>3.1692804361067342E-9</v>
      </c>
      <c r="G1385">
        <v>4.8324398511238532E-8</v>
      </c>
    </row>
    <row r="1386" spans="1:7">
      <c r="A1386" t="s">
        <v>3975</v>
      </c>
      <c r="B1386">
        <v>125.3130793437949</v>
      </c>
      <c r="C1386">
        <v>2.2598373489793531</v>
      </c>
      <c r="D1386">
        <v>0.38176213247964041</v>
      </c>
      <c r="E1386">
        <v>5.9194905851482558</v>
      </c>
      <c r="F1386">
        <v>3.2294032455839228E-9</v>
      </c>
      <c r="G1386">
        <v>4.9207082786964439E-8</v>
      </c>
    </row>
    <row r="1387" spans="1:7">
      <c r="A1387" t="s">
        <v>4668</v>
      </c>
      <c r="B1387">
        <v>202.37427619412489</v>
      </c>
      <c r="C1387">
        <v>-6.1834057017047561</v>
      </c>
      <c r="D1387">
        <v>1.0446061101915221</v>
      </c>
      <c r="E1387">
        <v>-5.9193658177732313</v>
      </c>
      <c r="F1387">
        <v>3.231853900042808E-9</v>
      </c>
      <c r="G1387">
        <v>4.921039183112867E-8</v>
      </c>
    </row>
    <row r="1388" spans="1:7">
      <c r="A1388" t="s">
        <v>3311</v>
      </c>
      <c r="B1388">
        <v>584.86869539891586</v>
      </c>
      <c r="C1388">
        <v>-1.0212724477484969</v>
      </c>
      <c r="D1388">
        <v>0.17255508086309629</v>
      </c>
      <c r="E1388">
        <v>-5.9185301449266836</v>
      </c>
      <c r="F1388">
        <v>3.2483147494342409E-9</v>
      </c>
      <c r="G1388">
        <v>4.9392766648919692E-8</v>
      </c>
    </row>
    <row r="1389" spans="1:7">
      <c r="A1389" t="s">
        <v>2231</v>
      </c>
      <c r="B1389">
        <v>5235.6388631689406</v>
      </c>
      <c r="C1389">
        <v>-1.5455512773683591</v>
      </c>
      <c r="D1389">
        <v>0.26116144652889089</v>
      </c>
      <c r="E1389">
        <v>-5.9179917170407581</v>
      </c>
      <c r="F1389">
        <v>3.2589637597930401E-9</v>
      </c>
      <c r="G1389">
        <v>4.9520516220358647E-8</v>
      </c>
    </row>
    <row r="1390" spans="1:7">
      <c r="A1390" t="s">
        <v>4681</v>
      </c>
      <c r="B1390">
        <v>334.0115359244208</v>
      </c>
      <c r="C1390">
        <v>1.255375618567937</v>
      </c>
      <c r="D1390">
        <v>0.21213612427131359</v>
      </c>
      <c r="E1390">
        <v>5.9177833237038016</v>
      </c>
      <c r="F1390">
        <v>3.263094473704626E-9</v>
      </c>
      <c r="G1390">
        <v>4.9549111329520349E-8</v>
      </c>
    </row>
    <row r="1391" spans="1:7">
      <c r="A1391" t="s">
        <v>4446</v>
      </c>
      <c r="B1391">
        <v>2423.2268865819779</v>
      </c>
      <c r="C1391">
        <v>-3.6123583023238641</v>
      </c>
      <c r="D1391">
        <v>0.61050386917820032</v>
      </c>
      <c r="E1391">
        <v>-5.9170113158929878</v>
      </c>
      <c r="F1391">
        <v>3.278441461154941E-9</v>
      </c>
      <c r="G1391">
        <v>4.9747865505252628E-8</v>
      </c>
    </row>
    <row r="1392" spans="1:7">
      <c r="A1392" t="s">
        <v>746</v>
      </c>
      <c r="B1392">
        <v>996.14590954037556</v>
      </c>
      <c r="C1392">
        <v>1.4950828764477111</v>
      </c>
      <c r="D1392">
        <v>0.25271250688938951</v>
      </c>
      <c r="E1392">
        <v>5.916141210621201</v>
      </c>
      <c r="F1392">
        <v>3.2958227999030052E-9</v>
      </c>
      <c r="G1392">
        <v>4.9977194597565658E-8</v>
      </c>
    </row>
    <row r="1393" spans="1:7">
      <c r="A1393" t="s">
        <v>2749</v>
      </c>
      <c r="B1393">
        <v>879.17813724898167</v>
      </c>
      <c r="C1393">
        <v>-1.512873639437742</v>
      </c>
      <c r="D1393">
        <v>0.25574537031688849</v>
      </c>
      <c r="E1393">
        <v>-5.9155465358499892</v>
      </c>
      <c r="F1393">
        <v>3.3077536798565211E-9</v>
      </c>
      <c r="G1393">
        <v>5.0123615425226083E-8</v>
      </c>
    </row>
    <row r="1394" spans="1:7">
      <c r="A1394" t="s">
        <v>5881</v>
      </c>
      <c r="B1394">
        <v>7.8004813498870051</v>
      </c>
      <c r="C1394">
        <v>-6.2238496709447766</v>
      </c>
      <c r="D1394">
        <v>1.052340572128367</v>
      </c>
      <c r="E1394">
        <v>-5.9142922317981093</v>
      </c>
      <c r="F1394">
        <v>3.3330566537008001E-9</v>
      </c>
      <c r="G1394">
        <v>5.0472328007553068E-8</v>
      </c>
    </row>
    <row r="1395" spans="1:7">
      <c r="A1395" t="s">
        <v>668</v>
      </c>
      <c r="B1395">
        <v>212.6134942278054</v>
      </c>
      <c r="C1395">
        <v>-2.126126098816612</v>
      </c>
      <c r="D1395">
        <v>0.35959541351809943</v>
      </c>
      <c r="E1395">
        <v>-5.9125506580177731</v>
      </c>
      <c r="F1395">
        <v>3.3685019784219419E-9</v>
      </c>
      <c r="G1395">
        <v>5.0974041270996333E-8</v>
      </c>
    </row>
    <row r="1396" spans="1:7">
      <c r="A1396" t="s">
        <v>1308</v>
      </c>
      <c r="B1396">
        <v>145.68304260549129</v>
      </c>
      <c r="C1396">
        <v>1.33421002476575</v>
      </c>
      <c r="D1396">
        <v>0.2257195400926329</v>
      </c>
      <c r="E1396">
        <v>5.9109194720944602</v>
      </c>
      <c r="F1396">
        <v>3.402033294782815E-9</v>
      </c>
      <c r="G1396">
        <v>5.1446121883287412E-8</v>
      </c>
    </row>
    <row r="1397" spans="1:7">
      <c r="A1397" t="s">
        <v>4265</v>
      </c>
      <c r="B1397">
        <v>113.315407032325</v>
      </c>
      <c r="C1397">
        <v>1.4699903781001551</v>
      </c>
      <c r="D1397">
        <v>0.248775416285966</v>
      </c>
      <c r="E1397">
        <v>5.9089053092384711</v>
      </c>
      <c r="F1397">
        <v>3.4438857992683969E-9</v>
      </c>
      <c r="G1397">
        <v>5.204330302831316E-8</v>
      </c>
    </row>
    <row r="1398" spans="1:7">
      <c r="A1398" t="s">
        <v>1942</v>
      </c>
      <c r="B1398">
        <v>7.573611049017126</v>
      </c>
      <c r="C1398">
        <v>3.4185506323949348</v>
      </c>
      <c r="D1398">
        <v>0.57864184709695954</v>
      </c>
      <c r="E1398">
        <v>5.9078869762803539</v>
      </c>
      <c r="F1398">
        <v>3.465236197564781E-9</v>
      </c>
      <c r="G1398">
        <v>5.2294211740373158E-8</v>
      </c>
    </row>
    <row r="1399" spans="1:7">
      <c r="A1399" t="s">
        <v>6306</v>
      </c>
      <c r="B1399">
        <v>380.21799033273948</v>
      </c>
      <c r="C1399">
        <v>1.1101004065080879</v>
      </c>
      <c r="D1399">
        <v>0.18789986184720861</v>
      </c>
      <c r="E1399">
        <v>5.9079362570834153</v>
      </c>
      <c r="F1399">
        <v>3.464200014337539E-9</v>
      </c>
      <c r="G1399">
        <v>5.2294211740373158E-8</v>
      </c>
    </row>
    <row r="1400" spans="1:7">
      <c r="A1400" t="s">
        <v>4311</v>
      </c>
      <c r="B1400">
        <v>273.83009735641292</v>
      </c>
      <c r="C1400">
        <v>1.2357038816414521</v>
      </c>
      <c r="D1400">
        <v>0.20917627723471671</v>
      </c>
      <c r="E1400">
        <v>5.9074762108652896</v>
      </c>
      <c r="F1400">
        <v>3.4738847401839298E-9</v>
      </c>
      <c r="G1400">
        <v>5.2388844955833353E-8</v>
      </c>
    </row>
    <row r="1401" spans="1:7">
      <c r="A1401" t="s">
        <v>1649</v>
      </c>
      <c r="B1401">
        <v>234.5163690747643</v>
      </c>
      <c r="C1401">
        <v>-1.0761466328707789</v>
      </c>
      <c r="D1401">
        <v>0.18217473882043589</v>
      </c>
      <c r="E1401">
        <v>-5.9072220431807754</v>
      </c>
      <c r="F1401">
        <v>3.479246684563807E-9</v>
      </c>
      <c r="G1401">
        <v>5.2433818194934587E-8</v>
      </c>
    </row>
    <row r="1402" spans="1:7">
      <c r="A1402" t="s">
        <v>4665</v>
      </c>
      <c r="B1402">
        <v>14.85587877741591</v>
      </c>
      <c r="C1402">
        <v>2.965382609275435</v>
      </c>
      <c r="D1402">
        <v>0.50208220405871307</v>
      </c>
      <c r="E1402">
        <v>5.9061695182661067</v>
      </c>
      <c r="F1402">
        <v>3.5015367366412942E-9</v>
      </c>
      <c r="G1402">
        <v>5.2733669800695578E-8</v>
      </c>
    </row>
    <row r="1403" spans="1:7">
      <c r="A1403" t="s">
        <v>1067</v>
      </c>
      <c r="B1403">
        <v>83.380524146383195</v>
      </c>
      <c r="C1403">
        <v>1.1787751501726289</v>
      </c>
      <c r="D1403">
        <v>0.19959778972615189</v>
      </c>
      <c r="E1403">
        <v>5.905752522560034</v>
      </c>
      <c r="F1403">
        <v>3.5104061405237739E-9</v>
      </c>
      <c r="G1403">
        <v>5.2831132851202408E-8</v>
      </c>
    </row>
    <row r="1404" spans="1:7">
      <c r="A1404" t="s">
        <v>1739</v>
      </c>
      <c r="B1404">
        <v>8960.9816169838268</v>
      </c>
      <c r="C1404">
        <v>-3.1802260471805899</v>
      </c>
      <c r="D1404">
        <v>0.53907343954928122</v>
      </c>
      <c r="E1404">
        <v>-5.8994300476750894</v>
      </c>
      <c r="F1404">
        <v>3.647593782074926E-9</v>
      </c>
      <c r="G1404">
        <v>5.4783526789677458E-8</v>
      </c>
    </row>
    <row r="1405" spans="1:7">
      <c r="A1405" t="s">
        <v>1951</v>
      </c>
      <c r="B1405">
        <v>12.699782460640231</v>
      </c>
      <c r="C1405">
        <v>-2.9214328516907</v>
      </c>
      <c r="D1405">
        <v>0.49522285171867941</v>
      </c>
      <c r="E1405">
        <v>-5.8992286837164656</v>
      </c>
      <c r="F1405">
        <v>3.652047725158428E-9</v>
      </c>
      <c r="G1405">
        <v>5.481305689946569E-8</v>
      </c>
    </row>
    <row r="1406" spans="1:7">
      <c r="A1406" t="s">
        <v>698</v>
      </c>
      <c r="B1406">
        <v>8.9961460667698514</v>
      </c>
      <c r="C1406">
        <v>-6.5109613317420996</v>
      </c>
      <c r="D1406">
        <v>1.1038407240218451</v>
      </c>
      <c r="E1406">
        <v>-5.8984608830333816</v>
      </c>
      <c r="F1406">
        <v>3.6690792378957549E-9</v>
      </c>
      <c r="G1406">
        <v>5.4844520250038791E-8</v>
      </c>
    </row>
    <row r="1407" spans="1:7">
      <c r="A1407" t="s">
        <v>2229</v>
      </c>
      <c r="B1407">
        <v>61.231617685402213</v>
      </c>
      <c r="C1407">
        <v>-2.368764840961687</v>
      </c>
      <c r="D1407">
        <v>0.40156673247333258</v>
      </c>
      <c r="E1407">
        <v>-5.898807469363744</v>
      </c>
      <c r="F1407">
        <v>3.661381636760656E-9</v>
      </c>
      <c r="G1407">
        <v>5.4844520250038791E-8</v>
      </c>
    </row>
    <row r="1408" spans="1:7">
      <c r="A1408" t="s">
        <v>2436</v>
      </c>
      <c r="B1408">
        <v>166.8490589946654</v>
      </c>
      <c r="C1408">
        <v>2.6975945948345821</v>
      </c>
      <c r="D1408">
        <v>0.45733537847579669</v>
      </c>
      <c r="E1408">
        <v>5.8985040777407187</v>
      </c>
      <c r="F1408">
        <v>3.66811903494072E-9</v>
      </c>
      <c r="G1408">
        <v>5.4844520250038791E-8</v>
      </c>
    </row>
    <row r="1409" spans="1:7">
      <c r="A1409" t="s">
        <v>4078</v>
      </c>
      <c r="B1409">
        <v>161.5221567496672</v>
      </c>
      <c r="C1409">
        <v>1.8058163387947259</v>
      </c>
      <c r="D1409">
        <v>0.30614877444160837</v>
      </c>
      <c r="E1409">
        <v>5.8984927902729467</v>
      </c>
      <c r="F1409">
        <v>3.6683699277165759E-9</v>
      </c>
      <c r="G1409">
        <v>5.4844520250038791E-8</v>
      </c>
    </row>
    <row r="1410" spans="1:7">
      <c r="A1410" t="s">
        <v>4206</v>
      </c>
      <c r="B1410">
        <v>131.49770216900029</v>
      </c>
      <c r="C1410">
        <v>1.9481748748201491</v>
      </c>
      <c r="D1410">
        <v>0.33026774468948522</v>
      </c>
      <c r="E1410">
        <v>5.8987742707111934</v>
      </c>
      <c r="F1410">
        <v>3.6621182897291809E-9</v>
      </c>
      <c r="G1410">
        <v>5.4844520250038791E-8</v>
      </c>
    </row>
    <row r="1411" spans="1:7">
      <c r="A1411" t="s">
        <v>5078</v>
      </c>
      <c r="B1411">
        <v>929.19900145752592</v>
      </c>
      <c r="C1411">
        <v>-2.1679108783339061</v>
      </c>
      <c r="D1411">
        <v>0.36753740091601672</v>
      </c>
      <c r="E1411">
        <v>-5.8984769248811224</v>
      </c>
      <c r="F1411">
        <v>3.6687226047784439E-9</v>
      </c>
      <c r="G1411">
        <v>5.4844520250038791E-8</v>
      </c>
    </row>
    <row r="1412" spans="1:7">
      <c r="A1412" t="s">
        <v>4763</v>
      </c>
      <c r="B1412">
        <v>2101.2433167658578</v>
      </c>
      <c r="C1412">
        <v>-1.717170310988098</v>
      </c>
      <c r="D1412">
        <v>0.29123948663772442</v>
      </c>
      <c r="E1412">
        <v>-5.8960765616377513</v>
      </c>
      <c r="F1412">
        <v>3.7224630655608201E-9</v>
      </c>
      <c r="G1412">
        <v>5.5567092631098613E-8</v>
      </c>
    </row>
    <row r="1413" spans="1:7">
      <c r="A1413" t="s">
        <v>853</v>
      </c>
      <c r="B1413">
        <v>52.658236295407242</v>
      </c>
      <c r="C1413">
        <v>1.851800809618513</v>
      </c>
      <c r="D1413">
        <v>0.31415988753605339</v>
      </c>
      <c r="E1413">
        <v>5.8944533757703157</v>
      </c>
      <c r="F1413">
        <v>3.7592371903493643E-9</v>
      </c>
      <c r="G1413">
        <v>5.6040103528394823E-8</v>
      </c>
    </row>
    <row r="1414" spans="1:7">
      <c r="A1414" t="s">
        <v>4653</v>
      </c>
      <c r="B1414">
        <v>631.9787664952562</v>
      </c>
      <c r="C1414">
        <v>-2.7971560355165019</v>
      </c>
      <c r="D1414">
        <v>0.47490442978991237</v>
      </c>
      <c r="E1414">
        <v>-5.8899346059035587</v>
      </c>
      <c r="F1414">
        <v>3.86348469894781E-9</v>
      </c>
      <c r="G1414">
        <v>5.7555211880944619E-8</v>
      </c>
    </row>
    <row r="1415" spans="1:7">
      <c r="A1415" t="s">
        <v>999</v>
      </c>
      <c r="B1415">
        <v>96.985528796699185</v>
      </c>
      <c r="C1415">
        <v>1.819118270372768</v>
      </c>
      <c r="D1415">
        <v>0.30887481995682697</v>
      </c>
      <c r="E1415">
        <v>5.889500059043451</v>
      </c>
      <c r="F1415">
        <v>3.8736566916427033E-9</v>
      </c>
      <c r="G1415">
        <v>5.766775532902952E-8</v>
      </c>
    </row>
    <row r="1416" spans="1:7">
      <c r="A1416" t="s">
        <v>1346</v>
      </c>
      <c r="B1416">
        <v>899.27481544670889</v>
      </c>
      <c r="C1416">
        <v>-1.1836798049839381</v>
      </c>
      <c r="D1416">
        <v>0.20110784321128841</v>
      </c>
      <c r="E1416">
        <v>-5.8857963273980207</v>
      </c>
      <c r="F1416">
        <v>3.9614191621557081E-9</v>
      </c>
      <c r="G1416">
        <v>5.8894702024140833E-8</v>
      </c>
    </row>
    <row r="1417" spans="1:7">
      <c r="A1417" t="s">
        <v>4274</v>
      </c>
      <c r="B1417">
        <v>938.06059504212317</v>
      </c>
      <c r="C1417">
        <v>1.069406802275231</v>
      </c>
      <c r="D1417">
        <v>0.18169090116678471</v>
      </c>
      <c r="E1417">
        <v>5.8858577694738798</v>
      </c>
      <c r="F1417">
        <v>3.9599475859669589E-9</v>
      </c>
      <c r="G1417">
        <v>5.8894702024140833E-8</v>
      </c>
    </row>
    <row r="1418" spans="1:7">
      <c r="A1418" t="s">
        <v>4385</v>
      </c>
      <c r="B1418">
        <v>57.970846176627568</v>
      </c>
      <c r="C1418">
        <v>1.939930575711549</v>
      </c>
      <c r="D1418">
        <v>0.32970941070019899</v>
      </c>
      <c r="E1418">
        <v>5.8837585848452036</v>
      </c>
      <c r="F1418">
        <v>4.0105270687503913E-9</v>
      </c>
      <c r="G1418">
        <v>5.9584587259458783E-8</v>
      </c>
    </row>
    <row r="1419" spans="1:7">
      <c r="A1419" t="s">
        <v>6191</v>
      </c>
      <c r="B1419">
        <v>956.33433165205827</v>
      </c>
      <c r="C1419">
        <v>-1.692101418941238</v>
      </c>
      <c r="D1419">
        <v>0.28764367857856332</v>
      </c>
      <c r="E1419">
        <v>-5.8826302990666246</v>
      </c>
      <c r="F1419">
        <v>4.0379721597317201E-9</v>
      </c>
      <c r="G1419">
        <v>5.9951914147822773E-8</v>
      </c>
    </row>
    <row r="1420" spans="1:7">
      <c r="A1420" t="s">
        <v>1349</v>
      </c>
      <c r="B1420">
        <v>76.055148685723125</v>
      </c>
      <c r="C1420">
        <v>3.2524700851554278</v>
      </c>
      <c r="D1420">
        <v>0.55292276819731978</v>
      </c>
      <c r="E1420">
        <v>5.8823225814328008</v>
      </c>
      <c r="F1420">
        <v>4.0454889362534158E-9</v>
      </c>
      <c r="G1420">
        <v>6.0023069180115501E-8</v>
      </c>
    </row>
    <row r="1421" spans="1:7">
      <c r="A1421" t="s">
        <v>3605</v>
      </c>
      <c r="B1421">
        <v>113.3502574929316</v>
      </c>
      <c r="C1421">
        <v>-3.450563169692868</v>
      </c>
      <c r="D1421">
        <v>0.58668833454343883</v>
      </c>
      <c r="E1421">
        <v>-5.8814245426885776</v>
      </c>
      <c r="F1421">
        <v>4.0675037426853281E-9</v>
      </c>
      <c r="G1421">
        <v>6.0305551333379155E-8</v>
      </c>
    </row>
    <row r="1422" spans="1:7">
      <c r="A1422" t="s">
        <v>810</v>
      </c>
      <c r="B1422">
        <v>43.60716451458304</v>
      </c>
      <c r="C1422">
        <v>-5.1877422769745447</v>
      </c>
      <c r="D1422">
        <v>0.88214364319987337</v>
      </c>
      <c r="E1422">
        <v>-5.8808362073058911</v>
      </c>
      <c r="F1422">
        <v>4.0819895535590618E-9</v>
      </c>
      <c r="G1422">
        <v>6.0442524081698116E-8</v>
      </c>
    </row>
    <row r="1423" spans="1:7">
      <c r="A1423" t="s">
        <v>3011</v>
      </c>
      <c r="B1423">
        <v>502.60354121946182</v>
      </c>
      <c r="C1423">
        <v>1.296489198200288</v>
      </c>
      <c r="D1423">
        <v>0.22051517698745701</v>
      </c>
      <c r="E1423">
        <v>5.8793649303967506</v>
      </c>
      <c r="F1423">
        <v>4.1184350112122882E-9</v>
      </c>
      <c r="G1423">
        <v>6.0900321209423055E-8</v>
      </c>
    </row>
    <row r="1424" spans="1:7">
      <c r="A1424" t="s">
        <v>4477</v>
      </c>
      <c r="B1424">
        <v>55846.000802356633</v>
      </c>
      <c r="C1424">
        <v>-1.3564438902798679</v>
      </c>
      <c r="D1424">
        <v>0.23070923462496029</v>
      </c>
      <c r="E1424">
        <v>-5.8794520838530637</v>
      </c>
      <c r="F1424">
        <v>4.1162673095821192E-9</v>
      </c>
      <c r="G1424">
        <v>6.0900321209423055E-8</v>
      </c>
    </row>
    <row r="1425" spans="1:7">
      <c r="A1425" t="s">
        <v>2702</v>
      </c>
      <c r="B1425">
        <v>32.680751109126959</v>
      </c>
      <c r="C1425">
        <v>-1.498936797673263</v>
      </c>
      <c r="D1425">
        <v>0.25496136623982202</v>
      </c>
      <c r="E1425">
        <v>-5.87907422908666</v>
      </c>
      <c r="F1425">
        <v>4.1256734402877814E-9</v>
      </c>
      <c r="G1425">
        <v>6.092557835781548E-8</v>
      </c>
    </row>
    <row r="1426" spans="1:7">
      <c r="A1426" t="s">
        <v>3972</v>
      </c>
      <c r="B1426">
        <v>10.422198374136009</v>
      </c>
      <c r="C1426">
        <v>-5.0004922170058661</v>
      </c>
      <c r="D1426">
        <v>0.85054722136936045</v>
      </c>
      <c r="E1426">
        <v>-5.8791470848087597</v>
      </c>
      <c r="F1426">
        <v>4.1238581793399281E-9</v>
      </c>
      <c r="G1426">
        <v>6.092557835781548E-8</v>
      </c>
    </row>
    <row r="1427" spans="1:7">
      <c r="A1427" t="s">
        <v>1233</v>
      </c>
      <c r="B1427">
        <v>300.47989047875501</v>
      </c>
      <c r="C1427">
        <v>1.027995259219046</v>
      </c>
      <c r="D1427">
        <v>0.17486090012191571</v>
      </c>
      <c r="E1427">
        <v>5.8789315307327854</v>
      </c>
      <c r="F1427">
        <v>4.1292311421484638E-9</v>
      </c>
      <c r="G1427">
        <v>6.0937273780949166E-8</v>
      </c>
    </row>
    <row r="1428" spans="1:7">
      <c r="A1428" t="s">
        <v>1760</v>
      </c>
      <c r="B1428">
        <v>1695.4784696279801</v>
      </c>
      <c r="C1428">
        <v>-1.83810214130283</v>
      </c>
      <c r="D1428">
        <v>0.31268590149906672</v>
      </c>
      <c r="E1428">
        <v>-5.8784298636128849</v>
      </c>
      <c r="F1428">
        <v>4.1417622349453197E-9</v>
      </c>
      <c r="G1428">
        <v>6.1081290041867617E-8</v>
      </c>
    </row>
    <row r="1429" spans="1:7">
      <c r="A1429" t="s">
        <v>2963</v>
      </c>
      <c r="B1429">
        <v>89.726511588338539</v>
      </c>
      <c r="C1429">
        <v>2.2856906251418558</v>
      </c>
      <c r="D1429">
        <v>0.38900838395119819</v>
      </c>
      <c r="E1429">
        <v>5.8756847395571814</v>
      </c>
      <c r="F1429">
        <v>4.2109905543999026E-9</v>
      </c>
      <c r="G1429">
        <v>6.2060705608757898E-8</v>
      </c>
    </row>
    <row r="1430" spans="1:7">
      <c r="A1430" t="s">
        <v>442</v>
      </c>
      <c r="B1430">
        <v>503.6038261767626</v>
      </c>
      <c r="C1430">
        <v>-2.1189557908650678</v>
      </c>
      <c r="D1430">
        <v>0.3606649033998216</v>
      </c>
      <c r="E1430">
        <v>-5.8751372004612863</v>
      </c>
      <c r="F1430">
        <v>4.2249328414811414E-9</v>
      </c>
      <c r="G1430">
        <v>6.2224562363872982E-8</v>
      </c>
    </row>
    <row r="1431" spans="1:7">
      <c r="A1431" t="s">
        <v>5788</v>
      </c>
      <c r="B1431">
        <v>3.390909308609384</v>
      </c>
      <c r="C1431">
        <v>-3.666179930184954</v>
      </c>
      <c r="D1431">
        <v>0.62404202361821515</v>
      </c>
      <c r="E1431">
        <v>-5.8748927018221107</v>
      </c>
      <c r="F1431">
        <v>4.2311731442002833E-9</v>
      </c>
      <c r="G1431">
        <v>6.2274841607324541E-8</v>
      </c>
    </row>
    <row r="1432" spans="1:7">
      <c r="A1432" t="s">
        <v>2839</v>
      </c>
      <c r="B1432">
        <v>212.25594112997871</v>
      </c>
      <c r="C1432">
        <v>1.703117633584315</v>
      </c>
      <c r="D1432">
        <v>0.28996813094874141</v>
      </c>
      <c r="E1432">
        <v>5.8734648804746774</v>
      </c>
      <c r="F1432">
        <v>4.2677947666953036E-9</v>
      </c>
      <c r="G1432">
        <v>6.2771910610545827E-8</v>
      </c>
    </row>
    <row r="1433" spans="1:7">
      <c r="A1433" t="s">
        <v>1007</v>
      </c>
      <c r="B1433">
        <v>110.03218248234271</v>
      </c>
      <c r="C1433">
        <v>1.6562111263537</v>
      </c>
      <c r="D1433">
        <v>0.2819947010121629</v>
      </c>
      <c r="E1433">
        <v>5.873199462291546</v>
      </c>
      <c r="F1433">
        <v>4.2746362908583432E-9</v>
      </c>
      <c r="G1433">
        <v>6.2830594660761758E-8</v>
      </c>
    </row>
    <row r="1434" spans="1:7">
      <c r="A1434" t="s">
        <v>2831</v>
      </c>
      <c r="B1434">
        <v>1404.8435509281189</v>
      </c>
      <c r="C1434">
        <v>-1.639359457497632</v>
      </c>
      <c r="D1434">
        <v>0.27919074174770042</v>
      </c>
      <c r="E1434">
        <v>-5.8718260040982706</v>
      </c>
      <c r="F1434">
        <v>4.3102099696118453E-9</v>
      </c>
      <c r="G1434">
        <v>6.3311237506971854E-8</v>
      </c>
    </row>
    <row r="1435" spans="1:7">
      <c r="A1435" t="s">
        <v>4891</v>
      </c>
      <c r="B1435">
        <v>338.19566477397018</v>
      </c>
      <c r="C1435">
        <v>-1.639510306616959</v>
      </c>
      <c r="D1435">
        <v>0.27924276823168648</v>
      </c>
      <c r="E1435">
        <v>-5.8712722159259796</v>
      </c>
      <c r="F1435">
        <v>4.3246348916908873E-9</v>
      </c>
      <c r="G1435">
        <v>6.3480799845852974E-8</v>
      </c>
    </row>
    <row r="1436" spans="1:7">
      <c r="A1436" t="s">
        <v>6150</v>
      </c>
      <c r="B1436">
        <v>153.90570320915509</v>
      </c>
      <c r="C1436">
        <v>1.182111790096984</v>
      </c>
      <c r="D1436">
        <v>0.2013456444338301</v>
      </c>
      <c r="E1436">
        <v>5.8710571734541359</v>
      </c>
      <c r="F1436">
        <v>4.3302489136296622E-9</v>
      </c>
      <c r="G1436">
        <v>6.352088835819064E-8</v>
      </c>
    </row>
    <row r="1437" spans="1:7">
      <c r="A1437" t="s">
        <v>1044</v>
      </c>
      <c r="B1437">
        <v>44.226992409765629</v>
      </c>
      <c r="C1437">
        <v>2.9312942233536901</v>
      </c>
      <c r="D1437">
        <v>0.4993476728506277</v>
      </c>
      <c r="E1437">
        <v>5.8702470898077914</v>
      </c>
      <c r="F1437">
        <v>4.3514611754973843E-9</v>
      </c>
      <c r="G1437">
        <v>6.3789583552717149E-8</v>
      </c>
    </row>
    <row r="1438" spans="1:7">
      <c r="A1438" t="s">
        <v>2113</v>
      </c>
      <c r="B1438">
        <v>199.6845836860891</v>
      </c>
      <c r="C1438">
        <v>-2.8209498978017158</v>
      </c>
      <c r="D1438">
        <v>0.48061837960605303</v>
      </c>
      <c r="E1438">
        <v>-5.8694174369984671</v>
      </c>
      <c r="F1438">
        <v>4.3732906713451208E-9</v>
      </c>
      <c r="G1438">
        <v>6.4066963671374367E-8</v>
      </c>
    </row>
    <row r="1439" spans="1:7">
      <c r="A1439" t="s">
        <v>371</v>
      </c>
      <c r="B1439">
        <v>37.012249636725898</v>
      </c>
      <c r="C1439">
        <v>2.7202274640331181</v>
      </c>
      <c r="D1439">
        <v>0.46364897931749133</v>
      </c>
      <c r="E1439">
        <v>5.8669976326431144</v>
      </c>
      <c r="F1439">
        <v>4.4375700900730717E-9</v>
      </c>
      <c r="G1439">
        <v>6.4965436408358799E-8</v>
      </c>
    </row>
    <row r="1440" spans="1:7">
      <c r="A1440" t="s">
        <v>1041</v>
      </c>
      <c r="B1440">
        <v>24.07117742657671</v>
      </c>
      <c r="C1440">
        <v>3.6935737242493349</v>
      </c>
      <c r="D1440">
        <v>0.62964140316239292</v>
      </c>
      <c r="E1440">
        <v>5.8661544582332894</v>
      </c>
      <c r="F1440">
        <v>4.4601833572034176E-9</v>
      </c>
      <c r="G1440">
        <v>6.5209834047287937E-8</v>
      </c>
    </row>
    <row r="1441" spans="1:7">
      <c r="A1441" t="s">
        <v>4067</v>
      </c>
      <c r="B1441">
        <v>3434.3054204690338</v>
      </c>
      <c r="C1441">
        <v>-1.344910433126953</v>
      </c>
      <c r="D1441">
        <v>0.22927110047459551</v>
      </c>
      <c r="E1441">
        <v>-5.8660268579117174</v>
      </c>
      <c r="F1441">
        <v>4.4636152512697447E-9</v>
      </c>
      <c r="G1441">
        <v>6.5216733972961738E-8</v>
      </c>
    </row>
    <row r="1442" spans="1:7">
      <c r="A1442" t="s">
        <v>697</v>
      </c>
      <c r="B1442">
        <v>25.425546272974209</v>
      </c>
      <c r="C1442">
        <v>-8.7435005113886888</v>
      </c>
      <c r="D1442">
        <v>1.4909501438407939</v>
      </c>
      <c r="E1442">
        <v>-5.8643815472359178</v>
      </c>
      <c r="F1442">
        <v>4.5080978160534568E-9</v>
      </c>
      <c r="G1442">
        <v>6.582300807230339E-8</v>
      </c>
    </row>
    <row r="1443" spans="1:7">
      <c r="A1443" t="s">
        <v>5195</v>
      </c>
      <c r="B1443">
        <v>21.809050598576111</v>
      </c>
      <c r="C1443">
        <v>4.6427775122748409</v>
      </c>
      <c r="D1443">
        <v>0.79188788059834914</v>
      </c>
      <c r="E1443">
        <v>5.8629228026153983</v>
      </c>
      <c r="F1443">
        <v>4.5478969537739568E-9</v>
      </c>
      <c r="G1443">
        <v>6.6360141445365293E-8</v>
      </c>
    </row>
    <row r="1444" spans="1:7">
      <c r="A1444" t="s">
        <v>2236</v>
      </c>
      <c r="B1444">
        <v>8445.7749028708422</v>
      </c>
      <c r="C1444">
        <v>-1.496439417246022</v>
      </c>
      <c r="D1444">
        <v>0.2554043925219005</v>
      </c>
      <c r="E1444">
        <v>-5.8590982029320609</v>
      </c>
      <c r="F1444">
        <v>4.6538744273760374E-9</v>
      </c>
      <c r="G1444">
        <v>6.786155874147995E-8</v>
      </c>
    </row>
    <row r="1445" spans="1:7">
      <c r="A1445" t="s">
        <v>4960</v>
      </c>
      <c r="B1445">
        <v>2.715974541916494</v>
      </c>
      <c r="C1445">
        <v>-4.6562631759864743</v>
      </c>
      <c r="D1445">
        <v>0.79483917352428579</v>
      </c>
      <c r="E1445">
        <v>-5.8581198953000584</v>
      </c>
      <c r="F1445">
        <v>4.681366417986877E-9</v>
      </c>
      <c r="G1445">
        <v>6.818282185755824E-8</v>
      </c>
    </row>
    <row r="1446" spans="1:7">
      <c r="A1446" t="s">
        <v>5523</v>
      </c>
      <c r="B1446">
        <v>278.20349064954939</v>
      </c>
      <c r="C1446">
        <v>1.551823815190152</v>
      </c>
      <c r="D1446">
        <v>0.26490251057106462</v>
      </c>
      <c r="E1446">
        <v>5.858094028043757</v>
      </c>
      <c r="F1446">
        <v>4.6820954690911639E-9</v>
      </c>
      <c r="G1446">
        <v>6.818282185755824E-8</v>
      </c>
    </row>
    <row r="1447" spans="1:7">
      <c r="A1447" t="s">
        <v>704</v>
      </c>
      <c r="B1447">
        <v>30.472358387805439</v>
      </c>
      <c r="C1447">
        <v>-5.483366940770817</v>
      </c>
      <c r="D1447">
        <v>0.9366804770853876</v>
      </c>
      <c r="E1447">
        <v>-5.8540420932366191</v>
      </c>
      <c r="F1447">
        <v>4.7976711072834771E-9</v>
      </c>
      <c r="G1447">
        <v>6.9819740757448383E-8</v>
      </c>
    </row>
    <row r="1448" spans="1:7">
      <c r="A1448" t="s">
        <v>309</v>
      </c>
      <c r="B1448">
        <v>762.46368315549478</v>
      </c>
      <c r="C1448">
        <v>-1.3171952232098081</v>
      </c>
      <c r="D1448">
        <v>0.22501334363361331</v>
      </c>
      <c r="E1448">
        <v>-5.8538538290181688</v>
      </c>
      <c r="F1448">
        <v>4.80310802488059E-9</v>
      </c>
      <c r="G1448">
        <v>6.985272548659673E-8</v>
      </c>
    </row>
    <row r="1449" spans="1:7">
      <c r="A1449" t="s">
        <v>1027</v>
      </c>
      <c r="B1449">
        <v>1907.8596608215471</v>
      </c>
      <c r="C1449">
        <v>-1.9444379264724989</v>
      </c>
      <c r="D1449">
        <v>0.33221181205117489</v>
      </c>
      <c r="E1449">
        <v>-5.8530065937961639</v>
      </c>
      <c r="F1449">
        <v>4.8276497797741348E-9</v>
      </c>
      <c r="G1449">
        <v>7.0163329549975932E-8</v>
      </c>
    </row>
    <row r="1450" spans="1:7">
      <c r="A1450" t="s">
        <v>2250</v>
      </c>
      <c r="B1450">
        <v>72.868552599825662</v>
      </c>
      <c r="C1450">
        <v>-1.304714881392798</v>
      </c>
      <c r="D1450">
        <v>0.22293529027593709</v>
      </c>
      <c r="E1450">
        <v>-5.852437627877995</v>
      </c>
      <c r="F1450">
        <v>4.8441993831294596E-9</v>
      </c>
      <c r="G1450">
        <v>7.0357445621945534E-8</v>
      </c>
    </row>
    <row r="1451" spans="1:7">
      <c r="A1451" t="s">
        <v>2469</v>
      </c>
      <c r="B1451">
        <v>310.60852476315358</v>
      </c>
      <c r="C1451">
        <v>1.3947667014904519</v>
      </c>
      <c r="D1451">
        <v>0.23835851470813479</v>
      </c>
      <c r="E1451">
        <v>5.8515497262529754</v>
      </c>
      <c r="F1451">
        <v>4.8701362724492049E-9</v>
      </c>
      <c r="G1451">
        <v>7.0687557635621423E-8</v>
      </c>
    </row>
    <row r="1452" spans="1:7">
      <c r="A1452" t="s">
        <v>3388</v>
      </c>
      <c r="B1452">
        <v>122.15976878050451</v>
      </c>
      <c r="C1452">
        <v>2.208524746617984</v>
      </c>
      <c r="D1452">
        <v>0.37747290029749048</v>
      </c>
      <c r="E1452">
        <v>5.8508166940657773</v>
      </c>
      <c r="F1452">
        <v>4.8916509866511872E-9</v>
      </c>
      <c r="G1452">
        <v>7.0953091631919427E-8</v>
      </c>
    </row>
    <row r="1453" spans="1:7">
      <c r="A1453" t="s">
        <v>1935</v>
      </c>
      <c r="B1453">
        <v>303.93117636238259</v>
      </c>
      <c r="C1453">
        <v>1.092101284931748</v>
      </c>
      <c r="D1453">
        <v>0.1866632313499596</v>
      </c>
      <c r="E1453">
        <v>5.8506502701876864</v>
      </c>
      <c r="F1453">
        <v>4.8965484437964299E-9</v>
      </c>
      <c r="G1453">
        <v>7.0977402540899163E-8</v>
      </c>
    </row>
    <row r="1454" spans="1:7">
      <c r="A1454" t="s">
        <v>4216</v>
      </c>
      <c r="B1454">
        <v>11.982385747144651</v>
      </c>
      <c r="C1454">
        <v>-4.603452483712152</v>
      </c>
      <c r="D1454">
        <v>0.78684850393876482</v>
      </c>
      <c r="E1454">
        <v>-5.8504940413159989</v>
      </c>
      <c r="F1454">
        <v>4.901150227649906E-9</v>
      </c>
      <c r="G1454">
        <v>7.0997398399612342E-8</v>
      </c>
    </row>
    <row r="1455" spans="1:7">
      <c r="A1455" t="s">
        <v>4827</v>
      </c>
      <c r="B1455">
        <v>498.5934082445757</v>
      </c>
      <c r="C1455">
        <v>-1.70756119434974</v>
      </c>
      <c r="D1455">
        <v>0.29192807837910478</v>
      </c>
      <c r="E1455">
        <v>-5.8492530209179119</v>
      </c>
      <c r="F1455">
        <v>4.9378547654808143E-9</v>
      </c>
      <c r="G1455">
        <v>7.1482098585965021E-8</v>
      </c>
    </row>
    <row r="1456" spans="1:7">
      <c r="A1456" t="s">
        <v>656</v>
      </c>
      <c r="B1456">
        <v>9.3792565392396554</v>
      </c>
      <c r="C1456">
        <v>-2.4503348068597051</v>
      </c>
      <c r="D1456">
        <v>0.41905939982586099</v>
      </c>
      <c r="E1456">
        <v>-5.8472254956646594</v>
      </c>
      <c r="F1456">
        <v>4.9983972245989158E-9</v>
      </c>
      <c r="G1456">
        <v>7.231102170032037E-8</v>
      </c>
    </row>
    <row r="1457" spans="1:7">
      <c r="A1457" t="s">
        <v>5809</v>
      </c>
      <c r="B1457">
        <v>24.763336222585661</v>
      </c>
      <c r="C1457">
        <v>-3.3011545043584198</v>
      </c>
      <c r="D1457">
        <v>0.56471355380014443</v>
      </c>
      <c r="E1457">
        <v>-5.8457150216138052</v>
      </c>
      <c r="F1457">
        <v>5.0439692449122251E-9</v>
      </c>
      <c r="G1457">
        <v>7.2874606146328564E-8</v>
      </c>
    </row>
    <row r="1458" spans="1:7">
      <c r="A1458" t="s">
        <v>5188</v>
      </c>
      <c r="B1458">
        <v>185.0605647213641</v>
      </c>
      <c r="C1458">
        <v>1.1729722119413211</v>
      </c>
      <c r="D1458">
        <v>0.20067649448524719</v>
      </c>
      <c r="E1458">
        <v>5.8450902032651983</v>
      </c>
      <c r="F1458">
        <v>5.0629384116812409E-9</v>
      </c>
      <c r="G1458">
        <v>7.3100735271672853E-8</v>
      </c>
    </row>
    <row r="1459" spans="1:7">
      <c r="A1459" t="s">
        <v>1089</v>
      </c>
      <c r="B1459">
        <v>1324.723277511742</v>
      </c>
      <c r="C1459">
        <v>-1.4618636328606791</v>
      </c>
      <c r="D1459">
        <v>0.2501176177195385</v>
      </c>
      <c r="E1459">
        <v>-5.8447047680579356</v>
      </c>
      <c r="F1459">
        <v>5.0746746248692633E-9</v>
      </c>
      <c r="G1459">
        <v>7.3222204328581846E-8</v>
      </c>
    </row>
    <row r="1460" spans="1:7">
      <c r="A1460" t="s">
        <v>5339</v>
      </c>
      <c r="B1460">
        <v>103.30157150770479</v>
      </c>
      <c r="C1460">
        <v>-2.3672449588945321</v>
      </c>
      <c r="D1460">
        <v>0.40514538408381012</v>
      </c>
      <c r="E1460">
        <v>-5.8429518190063696</v>
      </c>
      <c r="F1460">
        <v>5.1283854039156564E-9</v>
      </c>
      <c r="G1460">
        <v>7.3948766756854479E-8</v>
      </c>
    </row>
    <row r="1461" spans="1:7">
      <c r="A1461" t="s">
        <v>6041</v>
      </c>
      <c r="B1461">
        <v>807.62652905558434</v>
      </c>
      <c r="C1461">
        <v>1.114151320138707</v>
      </c>
      <c r="D1461">
        <v>0.19073139755495649</v>
      </c>
      <c r="E1461">
        <v>5.841467815060077</v>
      </c>
      <c r="F1461">
        <v>5.1742876272855803E-9</v>
      </c>
      <c r="G1461">
        <v>7.4561856960093644E-8</v>
      </c>
    </row>
    <row r="1462" spans="1:7">
      <c r="A1462" t="s">
        <v>4825</v>
      </c>
      <c r="B1462">
        <v>2451.132404652265</v>
      </c>
      <c r="C1462">
        <v>-1.9706557551613271</v>
      </c>
      <c r="D1462">
        <v>0.33738963762320218</v>
      </c>
      <c r="E1462">
        <v>-5.8408899841854689</v>
      </c>
      <c r="F1462">
        <v>5.1922686232200631E-9</v>
      </c>
      <c r="G1462">
        <v>7.4772061813991925E-8</v>
      </c>
    </row>
    <row r="1463" spans="1:7">
      <c r="A1463" t="s">
        <v>612</v>
      </c>
      <c r="B1463">
        <v>11.01563540786975</v>
      </c>
      <c r="C1463">
        <v>-2.195886401441753</v>
      </c>
      <c r="D1463">
        <v>0.37613308297212961</v>
      </c>
      <c r="E1463">
        <v>-5.8380570623841184</v>
      </c>
      <c r="F1463">
        <v>5.2813071049829374E-9</v>
      </c>
      <c r="G1463">
        <v>7.5954986582303556E-8</v>
      </c>
    </row>
    <row r="1464" spans="1:7">
      <c r="A1464" t="s">
        <v>4541</v>
      </c>
      <c r="B1464">
        <v>4.5060326471165677</v>
      </c>
      <c r="C1464">
        <v>-2.7083294247661249</v>
      </c>
      <c r="D1464">
        <v>0.46412243769403538</v>
      </c>
      <c r="E1464">
        <v>-5.8353770574469497</v>
      </c>
      <c r="F1464">
        <v>5.3669057966047602E-9</v>
      </c>
      <c r="G1464">
        <v>7.7132303303573782E-8</v>
      </c>
    </row>
    <row r="1465" spans="1:7">
      <c r="A1465" t="s">
        <v>5039</v>
      </c>
      <c r="B1465">
        <v>11.14501455042765</v>
      </c>
      <c r="C1465">
        <v>-3.7867175377438942</v>
      </c>
      <c r="D1465">
        <v>0.6489354986490028</v>
      </c>
      <c r="E1465">
        <v>-5.8352756870711113</v>
      </c>
      <c r="F1465">
        <v>5.3701698936904729E-9</v>
      </c>
      <c r="G1465">
        <v>7.7132303303573782E-8</v>
      </c>
    </row>
    <row r="1466" spans="1:7">
      <c r="A1466" t="s">
        <v>2121</v>
      </c>
      <c r="B1466">
        <v>3.1262352797033381</v>
      </c>
      <c r="C1466">
        <v>-5.6812007691056579</v>
      </c>
      <c r="D1466">
        <v>0.97366717566551375</v>
      </c>
      <c r="E1466">
        <v>-5.8348488180496441</v>
      </c>
      <c r="F1466">
        <v>5.3839361573326558E-9</v>
      </c>
      <c r="G1466">
        <v>7.7229339423509375E-8</v>
      </c>
    </row>
    <row r="1467" spans="1:7">
      <c r="A1467" t="s">
        <v>5357</v>
      </c>
      <c r="B1467">
        <v>8.1176180645673792</v>
      </c>
      <c r="C1467">
        <v>3.4787046982743579</v>
      </c>
      <c r="D1467">
        <v>0.59629515493768259</v>
      </c>
      <c r="E1467">
        <v>5.8338637660705279</v>
      </c>
      <c r="F1467">
        <v>5.4158346347960164E-9</v>
      </c>
      <c r="G1467">
        <v>7.7636359471997794E-8</v>
      </c>
    </row>
    <row r="1468" spans="1:7">
      <c r="A1468" t="s">
        <v>2491</v>
      </c>
      <c r="B1468">
        <v>317.63579928706167</v>
      </c>
      <c r="C1468">
        <v>-1.046225019388213</v>
      </c>
      <c r="D1468">
        <v>0.17936336882182241</v>
      </c>
      <c r="E1468">
        <v>-5.8329915760420468</v>
      </c>
      <c r="F1468">
        <v>5.4442317731592738E-9</v>
      </c>
      <c r="G1468">
        <v>7.7992690934992385E-8</v>
      </c>
    </row>
    <row r="1469" spans="1:7">
      <c r="A1469" t="s">
        <v>1146</v>
      </c>
      <c r="B1469">
        <v>4.9825715348062261</v>
      </c>
      <c r="C1469">
        <v>-6.1564867623562716</v>
      </c>
      <c r="D1469">
        <v>1.055677121432163</v>
      </c>
      <c r="E1469">
        <v>-5.8317895096601129</v>
      </c>
      <c r="F1469">
        <v>5.4836066831340826E-9</v>
      </c>
      <c r="G1469">
        <v>7.8505721929495306E-8</v>
      </c>
    </row>
    <row r="1470" spans="1:7">
      <c r="A1470" t="s">
        <v>3529</v>
      </c>
      <c r="B1470">
        <v>334.9433282937901</v>
      </c>
      <c r="C1470">
        <v>-2.1743880739787489</v>
      </c>
      <c r="D1470">
        <v>0.37288183948635689</v>
      </c>
      <c r="E1470">
        <v>-5.8313059090621291</v>
      </c>
      <c r="F1470">
        <v>5.4995255426427303E-9</v>
      </c>
      <c r="G1470">
        <v>7.8682497585095637E-8</v>
      </c>
    </row>
    <row r="1471" spans="1:7">
      <c r="A1471" t="s">
        <v>5612</v>
      </c>
      <c r="B1471">
        <v>3.519379779551786</v>
      </c>
      <c r="C1471">
        <v>-5.1495285312109997</v>
      </c>
      <c r="D1471">
        <v>0.88347319920972267</v>
      </c>
      <c r="E1471">
        <v>-5.82873202697865</v>
      </c>
      <c r="F1471">
        <v>5.5850103188681263E-9</v>
      </c>
      <c r="G1471">
        <v>7.9853687446866602E-8</v>
      </c>
    </row>
    <row r="1472" spans="1:7">
      <c r="A1472" t="s">
        <v>3219</v>
      </c>
      <c r="B1472">
        <v>158.1837261140802</v>
      </c>
      <c r="C1472">
        <v>-2.176528334617398</v>
      </c>
      <c r="D1472">
        <v>0.37349859124534851</v>
      </c>
      <c r="E1472">
        <v>-5.8274070789939154</v>
      </c>
      <c r="F1472">
        <v>5.6295175974875513E-9</v>
      </c>
      <c r="G1472">
        <v>8.0437847746720632E-8</v>
      </c>
    </row>
    <row r="1473" spans="1:7">
      <c r="A1473" t="s">
        <v>2222</v>
      </c>
      <c r="B1473">
        <v>109.7264824328837</v>
      </c>
      <c r="C1473">
        <v>1.7752719164032911</v>
      </c>
      <c r="D1473">
        <v>0.30470485273174069</v>
      </c>
      <c r="E1473">
        <v>5.8262016521483613</v>
      </c>
      <c r="F1473">
        <v>5.6703095840728399E-9</v>
      </c>
      <c r="G1473">
        <v>8.0968199005753003E-8</v>
      </c>
    </row>
    <row r="1474" spans="1:7">
      <c r="A1474" t="s">
        <v>2174</v>
      </c>
      <c r="B1474">
        <v>94.937887710502423</v>
      </c>
      <c r="C1474">
        <v>1.535755779228023</v>
      </c>
      <c r="D1474">
        <v>0.26374263724132951</v>
      </c>
      <c r="E1474">
        <v>5.8229332780303462</v>
      </c>
      <c r="F1474">
        <v>5.7823644595815983E-9</v>
      </c>
      <c r="G1474">
        <v>8.2514790244793621E-8</v>
      </c>
    </row>
    <row r="1475" spans="1:7">
      <c r="A1475" t="s">
        <v>2184</v>
      </c>
      <c r="B1475">
        <v>456.98146006906398</v>
      </c>
      <c r="C1475">
        <v>-2.8784759232279731</v>
      </c>
      <c r="D1475">
        <v>0.49441859021415968</v>
      </c>
      <c r="E1475">
        <v>-5.8219411247889106</v>
      </c>
      <c r="F1475">
        <v>5.8168041828788243E-9</v>
      </c>
      <c r="G1475">
        <v>8.2845278966625159E-8</v>
      </c>
    </row>
    <row r="1476" spans="1:7">
      <c r="A1476" t="s">
        <v>5759</v>
      </c>
      <c r="B1476">
        <v>58.469613458987872</v>
      </c>
      <c r="C1476">
        <v>1.891125616343541</v>
      </c>
      <c r="D1476">
        <v>0.32482699371453971</v>
      </c>
      <c r="E1476">
        <v>5.8219472301784014</v>
      </c>
      <c r="F1476">
        <v>5.8165916430531922E-9</v>
      </c>
      <c r="G1476">
        <v>8.2845278966625159E-8</v>
      </c>
    </row>
    <row r="1477" spans="1:7">
      <c r="A1477" t="s">
        <v>5678</v>
      </c>
      <c r="B1477">
        <v>102.1992217884962</v>
      </c>
      <c r="C1477">
        <v>1.7886558713786651</v>
      </c>
      <c r="D1477">
        <v>0.30733361585739061</v>
      </c>
      <c r="E1477">
        <v>5.8199161402787754</v>
      </c>
      <c r="F1477">
        <v>5.8877159991897063E-9</v>
      </c>
      <c r="G1477">
        <v>8.3801063701645222E-8</v>
      </c>
    </row>
    <row r="1478" spans="1:7">
      <c r="A1478" t="s">
        <v>5860</v>
      </c>
      <c r="B1478">
        <v>2591.1455243996438</v>
      </c>
      <c r="C1478">
        <v>-1.5933702262137519</v>
      </c>
      <c r="D1478">
        <v>0.27380035600767361</v>
      </c>
      <c r="E1478">
        <v>-5.819460023525667</v>
      </c>
      <c r="F1478">
        <v>5.9038041595349877E-9</v>
      </c>
      <c r="G1478">
        <v>8.3975801837982178E-8</v>
      </c>
    </row>
    <row r="1479" spans="1:7">
      <c r="A1479" t="s">
        <v>4692</v>
      </c>
      <c r="B1479">
        <v>427.2276190050016</v>
      </c>
      <c r="C1479">
        <v>1.832356485346152</v>
      </c>
      <c r="D1479">
        <v>0.31503378637085228</v>
      </c>
      <c r="E1479">
        <v>5.8163808601441049</v>
      </c>
      <c r="F1479">
        <v>6.0135367332788943E-9</v>
      </c>
      <c r="G1479">
        <v>8.5481454738279914E-8</v>
      </c>
    </row>
    <row r="1480" spans="1:7">
      <c r="A1480" t="s">
        <v>2796</v>
      </c>
      <c r="B1480">
        <v>1907.227780708273</v>
      </c>
      <c r="C1480">
        <v>-1.04225489468267</v>
      </c>
      <c r="D1480">
        <v>0.17922747886006371</v>
      </c>
      <c r="E1480">
        <v>-5.8152628230430938</v>
      </c>
      <c r="F1480">
        <v>6.0538692861584713E-9</v>
      </c>
      <c r="G1480">
        <v>8.5943880142995857E-8</v>
      </c>
    </row>
    <row r="1481" spans="1:7">
      <c r="A1481" t="s">
        <v>2529</v>
      </c>
      <c r="B1481">
        <v>143.1570405147753</v>
      </c>
      <c r="C1481">
        <v>1.3978529088611289</v>
      </c>
      <c r="D1481">
        <v>0.2403822415816286</v>
      </c>
      <c r="E1481">
        <v>5.8151255253456346</v>
      </c>
      <c r="F1481">
        <v>6.0588403264469951E-9</v>
      </c>
      <c r="G1481">
        <v>8.5959065623056425E-8</v>
      </c>
    </row>
    <row r="1482" spans="1:7">
      <c r="A1482" t="s">
        <v>5749</v>
      </c>
      <c r="B1482">
        <v>131.22633550268739</v>
      </c>
      <c r="C1482">
        <v>1.458300047718492</v>
      </c>
      <c r="D1482">
        <v>0.2508251553941086</v>
      </c>
      <c r="E1482">
        <v>5.8140103428906098</v>
      </c>
      <c r="F1482">
        <v>6.0993643139371513E-9</v>
      </c>
      <c r="G1482">
        <v>8.6478310121606986E-8</v>
      </c>
    </row>
    <row r="1483" spans="1:7">
      <c r="A1483" t="s">
        <v>1275</v>
      </c>
      <c r="B1483">
        <v>171.7574911640348</v>
      </c>
      <c r="C1483">
        <v>-1.730373786454334</v>
      </c>
      <c r="D1483">
        <v>0.29768357052665428</v>
      </c>
      <c r="E1483">
        <v>-5.8127957259885044</v>
      </c>
      <c r="F1483">
        <v>6.1438015514213427E-9</v>
      </c>
      <c r="G1483">
        <v>8.7052334136634367E-8</v>
      </c>
    </row>
    <row r="1484" spans="1:7">
      <c r="A1484" t="s">
        <v>4568</v>
      </c>
      <c r="B1484">
        <v>131.13450051586469</v>
      </c>
      <c r="C1484">
        <v>1.9099199974166809</v>
      </c>
      <c r="D1484">
        <v>0.32858821559307949</v>
      </c>
      <c r="E1484">
        <v>5.81250302592077</v>
      </c>
      <c r="F1484">
        <v>6.1545570956473307E-9</v>
      </c>
      <c r="G1484">
        <v>8.7148686689201573E-8</v>
      </c>
    </row>
    <row r="1485" spans="1:7">
      <c r="A1485" t="s">
        <v>3473</v>
      </c>
      <c r="B1485">
        <v>102.0536419227446</v>
      </c>
      <c r="C1485">
        <v>1.862915202658578</v>
      </c>
      <c r="D1485">
        <v>0.32051074663018858</v>
      </c>
      <c r="E1485">
        <v>5.8123330410759824</v>
      </c>
      <c r="F1485">
        <v>6.160811755932312E-9</v>
      </c>
      <c r="G1485">
        <v>8.7181223775502001E-8</v>
      </c>
    </row>
    <row r="1486" spans="1:7">
      <c r="A1486" t="s">
        <v>3796</v>
      </c>
      <c r="B1486">
        <v>44.884559176886349</v>
      </c>
      <c r="C1486">
        <v>-5.0339148255396964</v>
      </c>
      <c r="D1486">
        <v>0.86619855847523564</v>
      </c>
      <c r="E1486">
        <v>-5.8115021969106806</v>
      </c>
      <c r="F1486">
        <v>6.1914720723525549E-9</v>
      </c>
      <c r="G1486">
        <v>8.7558860186228391E-8</v>
      </c>
    </row>
    <row r="1487" spans="1:7">
      <c r="A1487" t="s">
        <v>4535</v>
      </c>
      <c r="B1487">
        <v>189.14550226580371</v>
      </c>
      <c r="C1487">
        <v>-2.6412069773595159</v>
      </c>
      <c r="D1487">
        <v>0.45461221554027098</v>
      </c>
      <c r="E1487">
        <v>-5.8098020402303723</v>
      </c>
      <c r="F1487">
        <v>6.2546755812724849E-9</v>
      </c>
      <c r="G1487">
        <v>8.8395937833339749E-8</v>
      </c>
    </row>
    <row r="1488" spans="1:7">
      <c r="A1488" t="s">
        <v>5901</v>
      </c>
      <c r="B1488">
        <v>29.054027772682652</v>
      </c>
      <c r="C1488">
        <v>-3.1054074997403811</v>
      </c>
      <c r="D1488">
        <v>0.53467379681235649</v>
      </c>
      <c r="E1488">
        <v>-5.8080413108971234</v>
      </c>
      <c r="F1488">
        <v>6.3207922781081563E-9</v>
      </c>
      <c r="G1488">
        <v>8.9215897670440097E-8</v>
      </c>
    </row>
    <row r="1489" spans="1:7">
      <c r="A1489" t="s">
        <v>3954</v>
      </c>
      <c r="B1489">
        <v>838.61052883707498</v>
      </c>
      <c r="C1489">
        <v>-2.4164699066916588</v>
      </c>
      <c r="D1489">
        <v>0.41614910725860149</v>
      </c>
      <c r="E1489">
        <v>-5.8067405757764288</v>
      </c>
      <c r="F1489">
        <v>6.37007194644749E-9</v>
      </c>
      <c r="G1489">
        <v>8.9853902174185371E-8</v>
      </c>
    </row>
    <row r="1490" spans="1:7">
      <c r="A1490" t="s">
        <v>5116</v>
      </c>
      <c r="B1490">
        <v>5.3256466291629447</v>
      </c>
      <c r="C1490">
        <v>3.4708079477342251</v>
      </c>
      <c r="D1490">
        <v>0.59819534119337781</v>
      </c>
      <c r="E1490">
        <v>5.8021313586463066</v>
      </c>
      <c r="F1490">
        <v>6.5477233097694617E-9</v>
      </c>
      <c r="G1490">
        <v>9.2300695895169902E-8</v>
      </c>
    </row>
    <row r="1491" spans="1:7">
      <c r="A1491" t="s">
        <v>4650</v>
      </c>
      <c r="B1491">
        <v>464.89516401195851</v>
      </c>
      <c r="C1491">
        <v>-1.320809701284748</v>
      </c>
      <c r="D1491">
        <v>0.22766190347096479</v>
      </c>
      <c r="E1491">
        <v>-5.8016281211195251</v>
      </c>
      <c r="F1491">
        <v>6.5674087161984651E-9</v>
      </c>
      <c r="G1491">
        <v>9.2519000156010733E-8</v>
      </c>
    </row>
    <row r="1492" spans="1:7">
      <c r="A1492" t="s">
        <v>2601</v>
      </c>
      <c r="B1492">
        <v>26.507123579885508</v>
      </c>
      <c r="C1492">
        <v>-2.574397070547906</v>
      </c>
      <c r="D1492">
        <v>0.44401869699858881</v>
      </c>
      <c r="E1492">
        <v>-5.7979474466952174</v>
      </c>
      <c r="F1492">
        <v>6.7131480645509841E-9</v>
      </c>
      <c r="G1492">
        <v>9.4511687735624168E-8</v>
      </c>
    </row>
    <row r="1493" spans="1:7">
      <c r="A1493" t="s">
        <v>4941</v>
      </c>
      <c r="B1493">
        <v>422.68732425872668</v>
      </c>
      <c r="C1493">
        <v>-1.0114520740918529</v>
      </c>
      <c r="D1493">
        <v>0.1745621099375666</v>
      </c>
      <c r="E1493">
        <v>-5.7942246141136016</v>
      </c>
      <c r="F1493">
        <v>6.8637547183288606E-9</v>
      </c>
      <c r="G1493">
        <v>9.6508683924020284E-8</v>
      </c>
    </row>
    <row r="1494" spans="1:7">
      <c r="A1494" t="s">
        <v>5383</v>
      </c>
      <c r="B1494">
        <v>89.514945034416641</v>
      </c>
      <c r="C1494">
        <v>3.746084124104768</v>
      </c>
      <c r="D1494">
        <v>0.64670735498814924</v>
      </c>
      <c r="E1494">
        <v>5.7925491262944044</v>
      </c>
      <c r="F1494">
        <v>6.9326038034782293E-9</v>
      </c>
      <c r="G1494">
        <v>9.7352491779500193E-8</v>
      </c>
    </row>
    <row r="1495" spans="1:7">
      <c r="A1495" t="s">
        <v>2384</v>
      </c>
      <c r="B1495">
        <v>122.6245686798932</v>
      </c>
      <c r="C1495">
        <v>1.219776659786671</v>
      </c>
      <c r="D1495">
        <v>0.2106038220698398</v>
      </c>
      <c r="E1495">
        <v>5.7918068523095094</v>
      </c>
      <c r="F1495">
        <v>6.9633195503211357E-9</v>
      </c>
      <c r="G1495">
        <v>9.7721541179761537E-8</v>
      </c>
    </row>
    <row r="1496" spans="1:7">
      <c r="A1496" t="s">
        <v>5129</v>
      </c>
      <c r="B1496">
        <v>25.711565609131831</v>
      </c>
      <c r="C1496">
        <v>-2.2370186108509298</v>
      </c>
      <c r="D1496">
        <v>0.38627374452765451</v>
      </c>
      <c r="E1496">
        <v>-5.7912779280052122</v>
      </c>
      <c r="F1496">
        <v>6.9852874720423723E-9</v>
      </c>
      <c r="G1496">
        <v>9.7967434036606983E-8</v>
      </c>
    </row>
    <row r="1497" spans="1:7">
      <c r="A1497" t="s">
        <v>4241</v>
      </c>
      <c r="B1497">
        <v>15.86481894568629</v>
      </c>
      <c r="C1497">
        <v>1.50425129870117</v>
      </c>
      <c r="D1497">
        <v>0.25975994288251242</v>
      </c>
      <c r="E1497">
        <v>5.7909286628598178</v>
      </c>
      <c r="F1497">
        <v>6.9998305049967702E-9</v>
      </c>
      <c r="G1497">
        <v>9.8108947529639843E-8</v>
      </c>
    </row>
    <row r="1498" spans="1:7">
      <c r="A1498" t="s">
        <v>2405</v>
      </c>
      <c r="B1498">
        <v>25.03359475723402</v>
      </c>
      <c r="C1498">
        <v>3.1702612684794849</v>
      </c>
      <c r="D1498">
        <v>0.54761320948320313</v>
      </c>
      <c r="E1498">
        <v>5.7892344698392924</v>
      </c>
      <c r="F1498">
        <v>7.070793790310133E-9</v>
      </c>
      <c r="G1498">
        <v>9.8923550557711257E-8</v>
      </c>
    </row>
    <row r="1499" spans="1:7">
      <c r="A1499" t="s">
        <v>6274</v>
      </c>
      <c r="B1499">
        <v>59.416771712740832</v>
      </c>
      <c r="C1499">
        <v>2.064944236882452</v>
      </c>
      <c r="D1499">
        <v>0.35668784052579039</v>
      </c>
      <c r="E1499">
        <v>5.7892195983988</v>
      </c>
      <c r="F1499">
        <v>7.0714197852491833E-9</v>
      </c>
      <c r="G1499">
        <v>9.8923550557711257E-8</v>
      </c>
    </row>
    <row r="1500" spans="1:7">
      <c r="A1500" t="s">
        <v>4711</v>
      </c>
      <c r="B1500">
        <v>47.38124637156055</v>
      </c>
      <c r="C1500">
        <v>-1.5751228097533021</v>
      </c>
      <c r="D1500">
        <v>0.27209765012747061</v>
      </c>
      <c r="E1500">
        <v>-5.7888144532501444</v>
      </c>
      <c r="F1500">
        <v>7.0884946205484039E-9</v>
      </c>
      <c r="G1500">
        <v>9.9099493638669401E-8</v>
      </c>
    </row>
    <row r="1501" spans="1:7">
      <c r="A1501" t="s">
        <v>4530</v>
      </c>
      <c r="B1501">
        <v>2.5683298242131731</v>
      </c>
      <c r="C1501">
        <v>-5.2752545865116076</v>
      </c>
      <c r="D1501">
        <v>0.91174179424842117</v>
      </c>
      <c r="E1501">
        <v>-5.785908488334873</v>
      </c>
      <c r="F1501">
        <v>7.212147095865509E-9</v>
      </c>
      <c r="G1501">
        <v>1.00700403652221E-7</v>
      </c>
    </row>
    <row r="1502" spans="1:7">
      <c r="A1502" t="s">
        <v>6273</v>
      </c>
      <c r="B1502">
        <v>53.254096649886833</v>
      </c>
      <c r="C1502">
        <v>7.3115889301084414</v>
      </c>
      <c r="D1502">
        <v>1.263755089807767</v>
      </c>
      <c r="E1502">
        <v>5.7856059208597364</v>
      </c>
      <c r="F1502">
        <v>7.225141650881781E-9</v>
      </c>
      <c r="G1502">
        <v>1.008179518643941E-7</v>
      </c>
    </row>
    <row r="1503" spans="1:7">
      <c r="A1503" t="s">
        <v>4828</v>
      </c>
      <c r="B1503">
        <v>19.966534165740839</v>
      </c>
      <c r="C1503">
        <v>-2.59402769355636</v>
      </c>
      <c r="D1503">
        <v>0.44843021291536761</v>
      </c>
      <c r="E1503">
        <v>-5.7846853732086343</v>
      </c>
      <c r="F1503">
        <v>7.2648171576332223E-9</v>
      </c>
      <c r="G1503">
        <v>1.01307415464641E-7</v>
      </c>
    </row>
    <row r="1504" spans="1:7">
      <c r="A1504" t="s">
        <v>3695</v>
      </c>
      <c r="B1504">
        <v>2.8018479673080781</v>
      </c>
      <c r="C1504">
        <v>-4.8274409244038354</v>
      </c>
      <c r="D1504">
        <v>0.83461673895761268</v>
      </c>
      <c r="E1504">
        <v>-5.7840212148548868</v>
      </c>
      <c r="F1504">
        <v>7.2935738032496473E-9</v>
      </c>
      <c r="G1504">
        <v>1.0164409336306101E-7</v>
      </c>
    </row>
    <row r="1505" spans="1:7">
      <c r="A1505" t="s">
        <v>444</v>
      </c>
      <c r="B1505">
        <v>66.338395471105798</v>
      </c>
      <c r="C1505">
        <v>-1.258824337245106</v>
      </c>
      <c r="D1505">
        <v>0.21766257204179021</v>
      </c>
      <c r="E1505">
        <v>-5.7833752741073798</v>
      </c>
      <c r="F1505">
        <v>7.3216478305997306E-9</v>
      </c>
      <c r="G1505">
        <v>1.019708385914057E-7</v>
      </c>
    </row>
    <row r="1506" spans="1:7">
      <c r="A1506" t="s">
        <v>1392</v>
      </c>
      <c r="B1506">
        <v>12.84405868493795</v>
      </c>
      <c r="C1506">
        <v>-5.6230810366958863</v>
      </c>
      <c r="D1506">
        <v>0.97232952609215129</v>
      </c>
      <c r="E1506">
        <v>-5.7831022156607492</v>
      </c>
      <c r="F1506">
        <v>7.3335471354021722E-9</v>
      </c>
      <c r="G1506">
        <v>1.0207204297808971E-7</v>
      </c>
    </row>
    <row r="1507" spans="1:7">
      <c r="A1507" t="s">
        <v>2464</v>
      </c>
      <c r="B1507">
        <v>35.615515908937248</v>
      </c>
      <c r="C1507">
        <v>6.9938028776552903</v>
      </c>
      <c r="D1507">
        <v>1.209424855204273</v>
      </c>
      <c r="E1507">
        <v>5.7827510717679349</v>
      </c>
      <c r="F1507">
        <v>7.3488768822494996E-9</v>
      </c>
      <c r="G1507">
        <v>1.02220836077401E-7</v>
      </c>
    </row>
    <row r="1508" spans="1:7">
      <c r="A1508" t="s">
        <v>5026</v>
      </c>
      <c r="B1508">
        <v>15.990421606869729</v>
      </c>
      <c r="C1508">
        <v>-3.4638028594386818</v>
      </c>
      <c r="D1508">
        <v>0.59945642017936251</v>
      </c>
      <c r="E1508">
        <v>-5.7782396565246268</v>
      </c>
      <c r="F1508">
        <v>7.54862347970397E-9</v>
      </c>
      <c r="G1508">
        <v>1.049330101755947E-7</v>
      </c>
    </row>
    <row r="1509" spans="1:7">
      <c r="A1509" t="s">
        <v>5301</v>
      </c>
      <c r="B1509">
        <v>165.20690025520349</v>
      </c>
      <c r="C1509">
        <v>1.0185092876573589</v>
      </c>
      <c r="D1509">
        <v>0.17631497787921199</v>
      </c>
      <c r="E1509">
        <v>5.7766464307706658</v>
      </c>
      <c r="F1509">
        <v>7.6204184616789498E-9</v>
      </c>
      <c r="G1509">
        <v>1.0586423705307209E-7</v>
      </c>
    </row>
    <row r="1510" spans="1:7">
      <c r="A1510" t="s">
        <v>5066</v>
      </c>
      <c r="B1510">
        <v>99.232616096864291</v>
      </c>
      <c r="C1510">
        <v>-1.4336119799342171</v>
      </c>
      <c r="D1510">
        <v>0.24825073717606111</v>
      </c>
      <c r="E1510">
        <v>-5.7748548755264704</v>
      </c>
      <c r="F1510">
        <v>7.701943900340506E-9</v>
      </c>
      <c r="G1510">
        <v>1.06929382455074E-7</v>
      </c>
    </row>
    <row r="1511" spans="1:7">
      <c r="A1511" t="s">
        <v>4869</v>
      </c>
      <c r="B1511">
        <v>1232.6734627457431</v>
      </c>
      <c r="C1511">
        <v>-1.7986299469855409</v>
      </c>
      <c r="D1511">
        <v>0.31152432479405728</v>
      </c>
      <c r="E1511">
        <v>-5.7736420684791776</v>
      </c>
      <c r="F1511">
        <v>7.7576138949238689E-9</v>
      </c>
      <c r="G1511">
        <v>1.0756671299361709E-7</v>
      </c>
    </row>
    <row r="1512" spans="1:7">
      <c r="A1512" t="s">
        <v>5398</v>
      </c>
      <c r="B1512">
        <v>2226.3224220251268</v>
      </c>
      <c r="C1512">
        <v>-1.2178307094065259</v>
      </c>
      <c r="D1512">
        <v>0.21092747498845649</v>
      </c>
      <c r="E1512">
        <v>-5.7736940598808877</v>
      </c>
      <c r="F1512">
        <v>7.7552193909402376E-9</v>
      </c>
      <c r="G1512">
        <v>1.0756671299361709E-7</v>
      </c>
    </row>
    <row r="1513" spans="1:7">
      <c r="A1513" t="s">
        <v>6321</v>
      </c>
      <c r="B1513">
        <v>6.8586467928324462</v>
      </c>
      <c r="C1513">
        <v>-4.5282532139759386</v>
      </c>
      <c r="D1513">
        <v>0.7845009659320844</v>
      </c>
      <c r="E1513">
        <v>-5.7721448546539564</v>
      </c>
      <c r="F1513">
        <v>7.826878496463585E-9</v>
      </c>
      <c r="G1513">
        <v>1.0845887667458E-7</v>
      </c>
    </row>
    <row r="1514" spans="1:7">
      <c r="A1514" t="s">
        <v>2190</v>
      </c>
      <c r="B1514">
        <v>1311.7066421765981</v>
      </c>
      <c r="C1514">
        <v>-2.1501945723863698</v>
      </c>
      <c r="D1514">
        <v>0.37267503647866218</v>
      </c>
      <c r="E1514">
        <v>-5.7696232962185032</v>
      </c>
      <c r="F1514">
        <v>7.9448931351389517E-9</v>
      </c>
      <c r="G1514">
        <v>1.100250348501047E-7</v>
      </c>
    </row>
    <row r="1515" spans="1:7">
      <c r="A1515" t="s">
        <v>1198</v>
      </c>
      <c r="B1515">
        <v>195.39174067573259</v>
      </c>
      <c r="C1515">
        <v>1.8379821819037001</v>
      </c>
      <c r="D1515">
        <v>0.31861833740585721</v>
      </c>
      <c r="E1515">
        <v>5.7686013832985132</v>
      </c>
      <c r="F1515">
        <v>7.993212073254209E-9</v>
      </c>
      <c r="G1515">
        <v>1.105552050282549E-7</v>
      </c>
    </row>
    <row r="1516" spans="1:7">
      <c r="A1516" t="s">
        <v>5205</v>
      </c>
      <c r="B1516">
        <v>189.61130865619509</v>
      </c>
      <c r="C1516">
        <v>1.182350137588674</v>
      </c>
      <c r="D1516">
        <v>0.20495983490418079</v>
      </c>
      <c r="E1516">
        <v>5.7686918909815947</v>
      </c>
      <c r="F1516">
        <v>7.9889211069759128E-9</v>
      </c>
      <c r="G1516">
        <v>1.105552050282549E-7</v>
      </c>
    </row>
    <row r="1517" spans="1:7">
      <c r="A1517" t="s">
        <v>460</v>
      </c>
      <c r="B1517">
        <v>189.0809244157175</v>
      </c>
      <c r="C1517">
        <v>-1.7366431647694549</v>
      </c>
      <c r="D1517">
        <v>0.30107222442732778</v>
      </c>
      <c r="E1517">
        <v>-5.7681945522299163</v>
      </c>
      <c r="F1517">
        <v>8.0125276123227068E-9</v>
      </c>
      <c r="G1517">
        <v>1.1075283618714319E-7</v>
      </c>
    </row>
    <row r="1518" spans="1:7">
      <c r="A1518" t="s">
        <v>3187</v>
      </c>
      <c r="B1518">
        <v>409.99667243069791</v>
      </c>
      <c r="C1518">
        <v>1.27127386353788</v>
      </c>
      <c r="D1518">
        <v>0.22043587163332651</v>
      </c>
      <c r="E1518">
        <v>5.7670915995583494</v>
      </c>
      <c r="F1518">
        <v>8.0651222213674209E-9</v>
      </c>
      <c r="G1518">
        <v>1.1140992971999271E-7</v>
      </c>
    </row>
    <row r="1519" spans="1:7">
      <c r="A1519" t="s">
        <v>2865</v>
      </c>
      <c r="B1519">
        <v>15.38945100603795</v>
      </c>
      <c r="C1519">
        <v>-5.6728872156377106</v>
      </c>
      <c r="D1519">
        <v>0.98382700928494005</v>
      </c>
      <c r="E1519">
        <v>-5.76614299272069</v>
      </c>
      <c r="F1519">
        <v>8.1106251785174382E-9</v>
      </c>
      <c r="G1519">
        <v>1.119682985954102E-7</v>
      </c>
    </row>
    <row r="1520" spans="1:7">
      <c r="A1520" t="s">
        <v>2391</v>
      </c>
      <c r="B1520">
        <v>286.60202240857609</v>
      </c>
      <c r="C1520">
        <v>-1.989764051271905</v>
      </c>
      <c r="D1520">
        <v>0.34515276842207898</v>
      </c>
      <c r="E1520">
        <v>-5.76487930364409</v>
      </c>
      <c r="F1520">
        <v>8.1716299761877216E-9</v>
      </c>
      <c r="G1520">
        <v>1.127398392394139E-7</v>
      </c>
    </row>
    <row r="1521" spans="1:7">
      <c r="A1521" t="s">
        <v>550</v>
      </c>
      <c r="B1521">
        <v>18.958075503123052</v>
      </c>
      <c r="C1521">
        <v>-3.0614413561851079</v>
      </c>
      <c r="D1521">
        <v>0.53109752762931972</v>
      </c>
      <c r="E1521">
        <v>-5.7643675538287296</v>
      </c>
      <c r="F1521">
        <v>8.1964614954248104E-9</v>
      </c>
      <c r="G1521">
        <v>1.13011662158132E-7</v>
      </c>
    </row>
    <row r="1522" spans="1:7">
      <c r="A1522" t="s">
        <v>2445</v>
      </c>
      <c r="B1522">
        <v>93.737732071093205</v>
      </c>
      <c r="C1522">
        <v>1.6288004090330059</v>
      </c>
      <c r="D1522">
        <v>0.28259066089246032</v>
      </c>
      <c r="E1522">
        <v>5.7638154208246988</v>
      </c>
      <c r="F1522">
        <v>8.2233347958402471E-9</v>
      </c>
      <c r="G1522">
        <v>1.133112792725129E-7</v>
      </c>
    </row>
    <row r="1523" spans="1:7">
      <c r="A1523" t="s">
        <v>511</v>
      </c>
      <c r="B1523">
        <v>58.421633337568252</v>
      </c>
      <c r="C1523">
        <v>4.6815006611750434</v>
      </c>
      <c r="D1523">
        <v>0.8126219935398914</v>
      </c>
      <c r="E1523">
        <v>5.7609819798031712</v>
      </c>
      <c r="F1523">
        <v>8.3625968929649603E-9</v>
      </c>
      <c r="G1523">
        <v>1.151581858391856E-7</v>
      </c>
    </row>
    <row r="1524" spans="1:7">
      <c r="A1524" t="s">
        <v>2776</v>
      </c>
      <c r="B1524">
        <v>1546.194532557306</v>
      </c>
      <c r="C1524">
        <v>-1.3429112249444519</v>
      </c>
      <c r="D1524">
        <v>0.2331262380906102</v>
      </c>
      <c r="E1524">
        <v>-5.7604465114840346</v>
      </c>
      <c r="F1524">
        <v>8.389171257364843E-9</v>
      </c>
      <c r="G1524">
        <v>1.1545197396222339E-7</v>
      </c>
    </row>
    <row r="1525" spans="1:7">
      <c r="A1525" t="s">
        <v>4367</v>
      </c>
      <c r="B1525">
        <v>219.3614610354667</v>
      </c>
      <c r="C1525">
        <v>1.4061602635850829</v>
      </c>
      <c r="D1525">
        <v>0.24426773801706361</v>
      </c>
      <c r="E1525">
        <v>5.7566352192071051</v>
      </c>
      <c r="F1525">
        <v>8.5807053481344798E-9</v>
      </c>
      <c r="G1525">
        <v>1.180141578872953E-7</v>
      </c>
    </row>
    <row r="1526" spans="1:7">
      <c r="A1526" t="s">
        <v>4103</v>
      </c>
      <c r="B1526">
        <v>25.626755928016191</v>
      </c>
      <c r="C1526">
        <v>2.81373896130094</v>
      </c>
      <c r="D1526">
        <v>0.48885288120592768</v>
      </c>
      <c r="E1526">
        <v>5.7557990746824723</v>
      </c>
      <c r="F1526">
        <v>8.6232904169485788E-9</v>
      </c>
      <c r="G1526">
        <v>1.1852586260550719E-7</v>
      </c>
    </row>
    <row r="1527" spans="1:7">
      <c r="A1527" t="s">
        <v>1764</v>
      </c>
      <c r="B1527">
        <v>97.606923953531478</v>
      </c>
      <c r="C1527">
        <v>-5.688759629068552</v>
      </c>
      <c r="D1527">
        <v>0.98899113461828991</v>
      </c>
      <c r="E1527">
        <v>-5.7520835424517536</v>
      </c>
      <c r="F1527">
        <v>8.8150216560755168E-9</v>
      </c>
      <c r="G1527">
        <v>1.2101020071545909E-7</v>
      </c>
    </row>
    <row r="1528" spans="1:7">
      <c r="A1528" t="s">
        <v>691</v>
      </c>
      <c r="B1528">
        <v>128.99314265094301</v>
      </c>
      <c r="C1528">
        <v>1.42216477898365</v>
      </c>
      <c r="D1528">
        <v>0.24732988280972071</v>
      </c>
      <c r="E1528">
        <v>5.7500725865696127</v>
      </c>
      <c r="F1528">
        <v>8.9205142350610345E-9</v>
      </c>
      <c r="G1528">
        <v>1.2238212337552911E-7</v>
      </c>
    </row>
    <row r="1529" spans="1:7">
      <c r="A1529" t="s">
        <v>3489</v>
      </c>
      <c r="B1529">
        <v>30.290497933354519</v>
      </c>
      <c r="C1529">
        <v>-2.7236620508678651</v>
      </c>
      <c r="D1529">
        <v>0.47370697135117201</v>
      </c>
      <c r="E1529">
        <v>-5.7496769428979739</v>
      </c>
      <c r="F1529">
        <v>8.9414132807361148E-9</v>
      </c>
      <c r="G1529">
        <v>1.225162679194396E-7</v>
      </c>
    </row>
    <row r="1530" spans="1:7">
      <c r="A1530" t="s">
        <v>4220</v>
      </c>
      <c r="B1530">
        <v>45.679913014718807</v>
      </c>
      <c r="C1530">
        <v>3.0312415421328671</v>
      </c>
      <c r="D1530">
        <v>0.52744428480688055</v>
      </c>
      <c r="E1530">
        <v>5.7470364727579346</v>
      </c>
      <c r="F1530">
        <v>9.0821144616887891E-9</v>
      </c>
      <c r="G1530">
        <v>1.2428958256794351E-7</v>
      </c>
    </row>
    <row r="1531" spans="1:7">
      <c r="A1531" t="s">
        <v>5360</v>
      </c>
      <c r="B1531">
        <v>179.06383602987509</v>
      </c>
      <c r="C1531">
        <v>1.484617848243353</v>
      </c>
      <c r="D1531">
        <v>0.25833291377034751</v>
      </c>
      <c r="E1531">
        <v>5.7469171333047662</v>
      </c>
      <c r="F1531">
        <v>9.088524210075988E-9</v>
      </c>
      <c r="G1531">
        <v>1.24300095543516E-7</v>
      </c>
    </row>
    <row r="1532" spans="1:7">
      <c r="A1532" t="s">
        <v>4709</v>
      </c>
      <c r="B1532">
        <v>4734.903772120344</v>
      </c>
      <c r="C1532">
        <v>-1.472185965093914</v>
      </c>
      <c r="D1532">
        <v>0.25628216069110288</v>
      </c>
      <c r="E1532">
        <v>-5.7443950102650394</v>
      </c>
      <c r="F1532">
        <v>9.2250211429233582E-9</v>
      </c>
      <c r="G1532">
        <v>1.2601047169375719E-7</v>
      </c>
    </row>
    <row r="1533" spans="1:7">
      <c r="A1533" t="s">
        <v>4721</v>
      </c>
      <c r="B1533">
        <v>213.09116356483219</v>
      </c>
      <c r="C1533">
        <v>-1.255389391637411</v>
      </c>
      <c r="D1533">
        <v>0.21854942725225751</v>
      </c>
      <c r="E1533">
        <v>-5.744189803748128</v>
      </c>
      <c r="F1533">
        <v>9.2362141420455107E-9</v>
      </c>
      <c r="G1533">
        <v>1.2608519590563119E-7</v>
      </c>
    </row>
    <row r="1534" spans="1:7">
      <c r="A1534" t="s">
        <v>1852</v>
      </c>
      <c r="B1534">
        <v>9.7411977982647429</v>
      </c>
      <c r="C1534">
        <v>5.7069310416008889</v>
      </c>
      <c r="D1534">
        <v>0.99362550144806683</v>
      </c>
      <c r="E1534">
        <v>5.743543249729254</v>
      </c>
      <c r="F1534">
        <v>9.2715668564046149E-9</v>
      </c>
      <c r="G1534">
        <v>1.2648943191774791E-7</v>
      </c>
    </row>
    <row r="1535" spans="1:7">
      <c r="A1535" t="s">
        <v>1890</v>
      </c>
      <c r="B1535">
        <v>236.40461679096691</v>
      </c>
      <c r="C1535">
        <v>1.38690251525987</v>
      </c>
      <c r="D1535">
        <v>0.2414949136373272</v>
      </c>
      <c r="E1535">
        <v>5.742988514212338</v>
      </c>
      <c r="F1535">
        <v>9.3020038746788111E-9</v>
      </c>
      <c r="G1535">
        <v>1.2682614565024641E-7</v>
      </c>
    </row>
    <row r="1536" spans="1:7">
      <c r="A1536" t="s">
        <v>6408</v>
      </c>
      <c r="B1536">
        <v>33.944054855483913</v>
      </c>
      <c r="C1536">
        <v>1.838815685855796</v>
      </c>
      <c r="D1536">
        <v>0.32033020850267008</v>
      </c>
      <c r="E1536">
        <v>5.7403755157873846</v>
      </c>
      <c r="F1536">
        <v>9.4466840735480614E-9</v>
      </c>
      <c r="G1536">
        <v>1.287191033967127E-7</v>
      </c>
    </row>
    <row r="1537" spans="1:7">
      <c r="A1537" t="s">
        <v>573</v>
      </c>
      <c r="B1537">
        <v>172.6252128444485</v>
      </c>
      <c r="C1537">
        <v>2.366990471270396</v>
      </c>
      <c r="D1537">
        <v>0.41238588880094301</v>
      </c>
      <c r="E1537">
        <v>5.7397465227354871</v>
      </c>
      <c r="F1537">
        <v>9.4818363608916626E-9</v>
      </c>
      <c r="G1537">
        <v>1.2911823271911369E-7</v>
      </c>
    </row>
    <row r="1538" spans="1:7">
      <c r="A1538" t="s">
        <v>3688</v>
      </c>
      <c r="B1538">
        <v>83.695086891772959</v>
      </c>
      <c r="C1538">
        <v>-1.536357284874708</v>
      </c>
      <c r="D1538">
        <v>0.26769909586642993</v>
      </c>
      <c r="E1538">
        <v>-5.7391201860512941</v>
      </c>
      <c r="F1538">
        <v>9.5169665262515588E-9</v>
      </c>
      <c r="G1538">
        <v>1.2951656792643641E-7</v>
      </c>
    </row>
    <row r="1539" spans="1:7">
      <c r="A1539" t="s">
        <v>5889</v>
      </c>
      <c r="B1539">
        <v>438.01033964508139</v>
      </c>
      <c r="C1539">
        <v>1.6425418412421791</v>
      </c>
      <c r="D1539">
        <v>0.28626999723189239</v>
      </c>
      <c r="E1539">
        <v>5.7377366022456124</v>
      </c>
      <c r="F1539">
        <v>9.5950184197889414E-9</v>
      </c>
      <c r="G1539">
        <v>1.3041766862628611E-7</v>
      </c>
    </row>
    <row r="1540" spans="1:7">
      <c r="A1540" t="s">
        <v>4124</v>
      </c>
      <c r="B1540">
        <v>359.79323282519232</v>
      </c>
      <c r="C1540">
        <v>-3.1703259564793189</v>
      </c>
      <c r="D1540">
        <v>0.55255991648846903</v>
      </c>
      <c r="E1540">
        <v>-5.7375243152395372</v>
      </c>
      <c r="F1540">
        <v>9.6070490604765398E-9</v>
      </c>
      <c r="G1540">
        <v>1.305006855422192E-7</v>
      </c>
    </row>
    <row r="1541" spans="1:7">
      <c r="A1541" t="s">
        <v>1039</v>
      </c>
      <c r="B1541">
        <v>112.4561030726592</v>
      </c>
      <c r="C1541">
        <v>-1.29658816392711</v>
      </c>
      <c r="D1541">
        <v>0.22606004757917439</v>
      </c>
      <c r="E1541">
        <v>-5.735591838593229</v>
      </c>
      <c r="F1541">
        <v>9.7172419731197548E-9</v>
      </c>
      <c r="G1541">
        <v>1.31916199872919E-7</v>
      </c>
    </row>
    <row r="1542" spans="1:7">
      <c r="A1542" t="s">
        <v>2922</v>
      </c>
      <c r="B1542">
        <v>10.551314103258621</v>
      </c>
      <c r="C1542">
        <v>-3.451369575723513</v>
      </c>
      <c r="D1542">
        <v>0.60177401411373244</v>
      </c>
      <c r="E1542">
        <v>-5.7353250469057642</v>
      </c>
      <c r="F1542">
        <v>9.7325510464812301E-9</v>
      </c>
      <c r="G1542">
        <v>1.3204267069404001E-7</v>
      </c>
    </row>
    <row r="1543" spans="1:7">
      <c r="A1543" t="s">
        <v>4344</v>
      </c>
      <c r="B1543">
        <v>256.12799972608428</v>
      </c>
      <c r="C1543">
        <v>1.33711864414138</v>
      </c>
      <c r="D1543">
        <v>0.2331742903854627</v>
      </c>
      <c r="E1543">
        <v>5.73441712605183</v>
      </c>
      <c r="F1543">
        <v>9.7848253185853258E-9</v>
      </c>
      <c r="G1543">
        <v>1.3267018845808651E-7</v>
      </c>
    </row>
    <row r="1544" spans="1:7">
      <c r="A1544" t="s">
        <v>3424</v>
      </c>
      <c r="B1544">
        <v>1217.590168336731</v>
      </c>
      <c r="C1544">
        <v>-1.4099907236590099</v>
      </c>
      <c r="D1544">
        <v>0.24593818463072439</v>
      </c>
      <c r="E1544">
        <v>-5.7331102357127186</v>
      </c>
      <c r="F1544">
        <v>9.8605500119090204E-9</v>
      </c>
      <c r="G1544">
        <v>1.336146976705974E-7</v>
      </c>
    </row>
    <row r="1545" spans="1:7">
      <c r="A1545" t="s">
        <v>1169</v>
      </c>
      <c r="B1545">
        <v>292.6970408156742</v>
      </c>
      <c r="C1545">
        <v>1.048887095784822</v>
      </c>
      <c r="D1545">
        <v>0.18296876214650221</v>
      </c>
      <c r="E1545">
        <v>5.7326020216772493</v>
      </c>
      <c r="F1545">
        <v>9.890150846027138E-9</v>
      </c>
      <c r="G1545">
        <v>1.33933431831909E-7</v>
      </c>
    </row>
    <row r="1546" spans="1:7">
      <c r="A1546" t="s">
        <v>613</v>
      </c>
      <c r="B1546">
        <v>47.300989564876573</v>
      </c>
      <c r="C1546">
        <v>-1.9265913267871539</v>
      </c>
      <c r="D1546">
        <v>0.33615206074810672</v>
      </c>
      <c r="E1546">
        <v>-5.7313089870683029</v>
      </c>
      <c r="F1546">
        <v>9.96585337874919E-9</v>
      </c>
      <c r="G1546">
        <v>1.3487570484888261E-7</v>
      </c>
    </row>
    <row r="1547" spans="1:7">
      <c r="A1547" t="s">
        <v>3020</v>
      </c>
      <c r="B1547">
        <v>220.84111137753339</v>
      </c>
      <c r="C1547">
        <v>2.440877909471086</v>
      </c>
      <c r="D1547">
        <v>0.42589308461142072</v>
      </c>
      <c r="E1547">
        <v>5.7311987389936414</v>
      </c>
      <c r="F1547">
        <v>9.9723340030665162E-9</v>
      </c>
      <c r="G1547">
        <v>1.3488056174927229E-7</v>
      </c>
    </row>
    <row r="1548" spans="1:7">
      <c r="A1548" t="s">
        <v>2924</v>
      </c>
      <c r="B1548">
        <v>4845.3897807316807</v>
      </c>
      <c r="C1548">
        <v>-1.374238564626675</v>
      </c>
      <c r="D1548">
        <v>0.23985884998883</v>
      </c>
      <c r="E1548">
        <v>-5.7293636015126062</v>
      </c>
      <c r="F1548">
        <v>1.008081089869334E-8</v>
      </c>
      <c r="G1548">
        <v>1.36180568075359E-7</v>
      </c>
    </row>
    <row r="1549" spans="1:7">
      <c r="A1549" t="s">
        <v>689</v>
      </c>
      <c r="B1549">
        <v>73.895649006707671</v>
      </c>
      <c r="C1549">
        <v>-1.5813380583276351</v>
      </c>
      <c r="D1549">
        <v>0.27607883900100622</v>
      </c>
      <c r="E1549">
        <v>-5.7278495666300291</v>
      </c>
      <c r="F1549">
        <v>1.0171169753735051E-8</v>
      </c>
      <c r="G1549">
        <v>1.3731702400983111E-7</v>
      </c>
    </row>
    <row r="1550" spans="1:7">
      <c r="A1550" t="s">
        <v>2140</v>
      </c>
      <c r="B1550">
        <v>11.032684086561551</v>
      </c>
      <c r="C1550">
        <v>2.8618453984162859</v>
      </c>
      <c r="D1550">
        <v>0.49964652478712401</v>
      </c>
      <c r="E1550">
        <v>5.7277400250819008</v>
      </c>
      <c r="F1550">
        <v>1.0177737735013679E-8</v>
      </c>
      <c r="G1550">
        <v>1.373215526733353E-7</v>
      </c>
    </row>
    <row r="1551" spans="1:7">
      <c r="A1551" t="s">
        <v>4025</v>
      </c>
      <c r="B1551">
        <v>55.450899745148718</v>
      </c>
      <c r="C1551">
        <v>1.7533163421409821</v>
      </c>
      <c r="D1551">
        <v>0.3061451750452126</v>
      </c>
      <c r="E1551">
        <v>5.7270748816539276</v>
      </c>
      <c r="F1551">
        <v>1.0217707545115529E-8</v>
      </c>
      <c r="G1551">
        <v>1.377764689972647E-7</v>
      </c>
    </row>
    <row r="1552" spans="1:7">
      <c r="A1552" t="s">
        <v>5748</v>
      </c>
      <c r="B1552">
        <v>97.774978403261017</v>
      </c>
      <c r="C1552">
        <v>1.669608263210024</v>
      </c>
      <c r="D1552">
        <v>0.29153783615834877</v>
      </c>
      <c r="E1552">
        <v>5.7269007865695203</v>
      </c>
      <c r="F1552">
        <v>1.0228194436435771E-8</v>
      </c>
      <c r="G1552">
        <v>1.3783352172354089E-7</v>
      </c>
    </row>
    <row r="1553" spans="1:7">
      <c r="A1553" t="s">
        <v>2948</v>
      </c>
      <c r="B1553">
        <v>92.301424298552618</v>
      </c>
      <c r="C1553">
        <v>4.2894960577922827</v>
      </c>
      <c r="D1553">
        <v>0.74903255071935348</v>
      </c>
      <c r="E1553">
        <v>5.7267151523291613</v>
      </c>
      <c r="F1553">
        <v>1.02393879311395E-8</v>
      </c>
      <c r="G1553">
        <v>1.3790002095769971E-7</v>
      </c>
    </row>
    <row r="1554" spans="1:7">
      <c r="A1554" t="s">
        <v>2644</v>
      </c>
      <c r="B1554">
        <v>212.76148770506481</v>
      </c>
      <c r="C1554">
        <v>1.160583001008775</v>
      </c>
      <c r="D1554">
        <v>0.20270718406567709</v>
      </c>
      <c r="E1554">
        <v>5.7254162271463747</v>
      </c>
      <c r="F1554">
        <v>1.0318045174187571E-8</v>
      </c>
      <c r="G1554">
        <v>1.3887445896327109E-7</v>
      </c>
    </row>
    <row r="1555" spans="1:7">
      <c r="A1555" t="s">
        <v>3841</v>
      </c>
      <c r="B1555">
        <v>79.173426550499542</v>
      </c>
      <c r="C1555">
        <v>1.844786213018631</v>
      </c>
      <c r="D1555">
        <v>0.32221870198807812</v>
      </c>
      <c r="E1555">
        <v>5.7252611398294544</v>
      </c>
      <c r="F1555">
        <v>1.032747573918858E-8</v>
      </c>
      <c r="G1555">
        <v>1.3891652805954939E-7</v>
      </c>
    </row>
    <row r="1556" spans="1:7">
      <c r="A1556" t="s">
        <v>5421</v>
      </c>
      <c r="B1556">
        <v>227.32363716327399</v>
      </c>
      <c r="C1556">
        <v>-5.8395324830061011</v>
      </c>
      <c r="D1556">
        <v>1.020422630238367</v>
      </c>
      <c r="E1556">
        <v>-5.7226606995593654</v>
      </c>
      <c r="F1556">
        <v>1.048685711087836E-8</v>
      </c>
      <c r="G1556">
        <v>1.4097432747039829E-7</v>
      </c>
    </row>
    <row r="1557" spans="1:7">
      <c r="A1557" t="s">
        <v>4699</v>
      </c>
      <c r="B1557">
        <v>145.8262944079091</v>
      </c>
      <c r="C1557">
        <v>1.5567074860822929</v>
      </c>
      <c r="D1557">
        <v>0.27205640633865991</v>
      </c>
      <c r="E1557">
        <v>5.7220026796372512</v>
      </c>
      <c r="F1557">
        <v>1.0527564718840089E-8</v>
      </c>
      <c r="G1557">
        <v>1.4134907583802791E-7</v>
      </c>
    </row>
    <row r="1558" spans="1:7">
      <c r="A1558" t="s">
        <v>5364</v>
      </c>
      <c r="B1558">
        <v>132.72981853843149</v>
      </c>
      <c r="C1558">
        <v>-3.1764992863041601</v>
      </c>
      <c r="D1558">
        <v>0.55513452891503401</v>
      </c>
      <c r="E1558">
        <v>-5.7220351479710212</v>
      </c>
      <c r="F1558">
        <v>1.0525552507572369E-8</v>
      </c>
      <c r="G1558">
        <v>1.4134907583802791E-7</v>
      </c>
    </row>
    <row r="1559" spans="1:7">
      <c r="A1559" t="s">
        <v>537</v>
      </c>
      <c r="B1559">
        <v>236.32968454192641</v>
      </c>
      <c r="C1559">
        <v>1.259446863255915</v>
      </c>
      <c r="D1559">
        <v>0.2201375324045475</v>
      </c>
      <c r="E1559">
        <v>5.7211818879727643</v>
      </c>
      <c r="F1559">
        <v>1.0578557306601779E-8</v>
      </c>
      <c r="G1559">
        <v>1.4194723089912109E-7</v>
      </c>
    </row>
    <row r="1560" spans="1:7">
      <c r="A1560" t="s">
        <v>2801</v>
      </c>
      <c r="B1560">
        <v>29.292535838690579</v>
      </c>
      <c r="C1560">
        <v>1.5567266016045751</v>
      </c>
      <c r="D1560">
        <v>0.27210499128759752</v>
      </c>
      <c r="E1560">
        <v>5.7210512539228464</v>
      </c>
      <c r="F1560">
        <v>1.0586695203014669E-8</v>
      </c>
      <c r="G1560">
        <v>1.419699667729898E-7</v>
      </c>
    </row>
    <row r="1561" spans="1:7">
      <c r="A1561" t="s">
        <v>3171</v>
      </c>
      <c r="B1561">
        <v>3.3665385550245448</v>
      </c>
      <c r="C1561">
        <v>-5.107295033079021</v>
      </c>
      <c r="D1561">
        <v>0.89350968830161881</v>
      </c>
      <c r="E1561">
        <v>-5.7159928985067374</v>
      </c>
      <c r="F1561">
        <v>1.090652927221028E-8</v>
      </c>
      <c r="G1561">
        <v>1.4608119115781701E-7</v>
      </c>
    </row>
    <row r="1562" spans="1:7">
      <c r="A1562" t="s">
        <v>1425</v>
      </c>
      <c r="B1562">
        <v>141.37141079954441</v>
      </c>
      <c r="C1562">
        <v>1.206486727579235</v>
      </c>
      <c r="D1562">
        <v>0.2111479534114756</v>
      </c>
      <c r="E1562">
        <v>5.7139399557810933</v>
      </c>
      <c r="F1562">
        <v>1.1038996284720029E-8</v>
      </c>
      <c r="G1562">
        <v>1.477656167322214E-7</v>
      </c>
    </row>
    <row r="1563" spans="1:7">
      <c r="A1563" t="s">
        <v>3905</v>
      </c>
      <c r="B1563">
        <v>12.44768825095869</v>
      </c>
      <c r="C1563">
        <v>3.513533584820506</v>
      </c>
      <c r="D1563">
        <v>0.61500297139369631</v>
      </c>
      <c r="E1563">
        <v>5.7130351368193724</v>
      </c>
      <c r="F1563">
        <v>1.109787532621305E-8</v>
      </c>
      <c r="G1563">
        <v>1.4846356227228419E-7</v>
      </c>
    </row>
    <row r="1564" spans="1:7">
      <c r="A1564" t="s">
        <v>5910</v>
      </c>
      <c r="B1564">
        <v>100.37845395443711</v>
      </c>
      <c r="C1564">
        <v>1.34614526076303</v>
      </c>
      <c r="D1564">
        <v>0.23566429049363341</v>
      </c>
      <c r="E1564">
        <v>5.7121308363831069</v>
      </c>
      <c r="F1564">
        <v>1.115702551250827E-8</v>
      </c>
      <c r="G1564">
        <v>1.4916428587202349E-7</v>
      </c>
    </row>
    <row r="1565" spans="1:7">
      <c r="A1565" t="s">
        <v>583</v>
      </c>
      <c r="B1565">
        <v>3134.635009131292</v>
      </c>
      <c r="C1565">
        <v>-1.6410366948490001</v>
      </c>
      <c r="D1565">
        <v>0.28732556640328522</v>
      </c>
      <c r="E1565">
        <v>-5.711418985060555</v>
      </c>
      <c r="F1565">
        <v>1.120380302712792E-8</v>
      </c>
      <c r="G1565">
        <v>1.496988429937596E-7</v>
      </c>
    </row>
    <row r="1566" spans="1:7">
      <c r="A1566" t="s">
        <v>552</v>
      </c>
      <c r="B1566">
        <v>790.2108535969096</v>
      </c>
      <c r="C1566">
        <v>1.299649583628643</v>
      </c>
      <c r="D1566">
        <v>0.22772020199733081</v>
      </c>
      <c r="E1566">
        <v>5.7072212839679333</v>
      </c>
      <c r="F1566">
        <v>1.1483544677336581E-8</v>
      </c>
      <c r="G1566">
        <v>1.5334359992470121E-7</v>
      </c>
    </row>
    <row r="1567" spans="1:7">
      <c r="A1567" t="s">
        <v>1564</v>
      </c>
      <c r="B1567">
        <v>911.03299834610925</v>
      </c>
      <c r="C1567">
        <v>-1.8476723205429031</v>
      </c>
      <c r="D1567">
        <v>0.32394710141859079</v>
      </c>
      <c r="E1567">
        <v>-5.703623562155042</v>
      </c>
      <c r="F1567">
        <v>1.1728694563385039E-8</v>
      </c>
      <c r="G1567">
        <v>1.5619673621004779E-7</v>
      </c>
    </row>
    <row r="1568" spans="1:7">
      <c r="A1568" t="s">
        <v>2088</v>
      </c>
      <c r="B1568">
        <v>45.612313648403848</v>
      </c>
      <c r="C1568">
        <v>-3.885220076596362</v>
      </c>
      <c r="D1568">
        <v>0.68120326408998111</v>
      </c>
      <c r="E1568">
        <v>-5.7034666176866073</v>
      </c>
      <c r="F1568">
        <v>1.1739503767238309E-8</v>
      </c>
      <c r="G1568">
        <v>1.5619673621004779E-7</v>
      </c>
    </row>
    <row r="1569" spans="1:7">
      <c r="A1569" t="s">
        <v>4268</v>
      </c>
      <c r="B1569">
        <v>635.7520653778372</v>
      </c>
      <c r="C1569">
        <v>-3.2122739397716651</v>
      </c>
      <c r="D1569">
        <v>0.5632016102884726</v>
      </c>
      <c r="E1569">
        <v>-5.7035950911545399</v>
      </c>
      <c r="F1569">
        <v>1.173065472234865E-8</v>
      </c>
      <c r="G1569">
        <v>1.5619673621004779E-7</v>
      </c>
    </row>
    <row r="1570" spans="1:7">
      <c r="A1570" t="s">
        <v>4544</v>
      </c>
      <c r="B1570">
        <v>845.99350679165377</v>
      </c>
      <c r="C1570">
        <v>4.8212221400478459</v>
      </c>
      <c r="D1570">
        <v>0.84531486183404314</v>
      </c>
      <c r="E1570">
        <v>5.7034631209339537</v>
      </c>
      <c r="F1570">
        <v>1.1739744708566211E-8</v>
      </c>
      <c r="G1570">
        <v>1.5619673621004779E-7</v>
      </c>
    </row>
    <row r="1571" spans="1:7">
      <c r="A1571" t="s">
        <v>2903</v>
      </c>
      <c r="B1571">
        <v>418.80087815075831</v>
      </c>
      <c r="C1571">
        <v>-2.022034619702807</v>
      </c>
      <c r="D1571">
        <v>0.35463765484513771</v>
      </c>
      <c r="E1571">
        <v>-5.7016918313025267</v>
      </c>
      <c r="F1571">
        <v>1.1862413939765711E-8</v>
      </c>
      <c r="G1571">
        <v>1.5773359464988411E-7</v>
      </c>
    </row>
    <row r="1572" spans="1:7">
      <c r="A1572" t="s">
        <v>3648</v>
      </c>
      <c r="B1572">
        <v>95.75212128161408</v>
      </c>
      <c r="C1572">
        <v>1.607147697642928</v>
      </c>
      <c r="D1572">
        <v>0.28190561938687392</v>
      </c>
      <c r="E1572">
        <v>5.701013343183325</v>
      </c>
      <c r="F1572">
        <v>1.190973124625644E-8</v>
      </c>
      <c r="G1572">
        <v>1.582672548545043E-7</v>
      </c>
    </row>
    <row r="1573" spans="1:7">
      <c r="A1573" t="s">
        <v>3028</v>
      </c>
      <c r="B1573">
        <v>345.75171632754461</v>
      </c>
      <c r="C1573">
        <v>1.046644950783973</v>
      </c>
      <c r="D1573">
        <v>0.1836344025267336</v>
      </c>
      <c r="E1573">
        <v>5.6996125801188144</v>
      </c>
      <c r="F1573">
        <v>1.200800040806977E-8</v>
      </c>
      <c r="G1573">
        <v>1.59476957800483E-7</v>
      </c>
    </row>
    <row r="1574" spans="1:7">
      <c r="A1574" t="s">
        <v>5855</v>
      </c>
      <c r="B1574">
        <v>706.43236527991701</v>
      </c>
      <c r="C1574">
        <v>-1.315259087369272</v>
      </c>
      <c r="D1574">
        <v>0.23079728094059271</v>
      </c>
      <c r="E1574">
        <v>-5.6987633563491586</v>
      </c>
      <c r="F1574">
        <v>1.2067960015303509E-8</v>
      </c>
      <c r="G1574">
        <v>1.6017672470914601E-7</v>
      </c>
    </row>
    <row r="1575" spans="1:7">
      <c r="A1575" t="s">
        <v>1026</v>
      </c>
      <c r="B1575">
        <v>241.6229056482259</v>
      </c>
      <c r="C1575">
        <v>1.4071628971480481</v>
      </c>
      <c r="D1575">
        <v>0.2469303588056172</v>
      </c>
      <c r="E1575">
        <v>5.6986224940278092</v>
      </c>
      <c r="F1575">
        <v>1.207793371574328E-8</v>
      </c>
      <c r="G1575">
        <v>1.6021259094459471E-7</v>
      </c>
    </row>
    <row r="1576" spans="1:7">
      <c r="A1576" t="s">
        <v>5329</v>
      </c>
      <c r="B1576">
        <v>36.498872472780917</v>
      </c>
      <c r="C1576">
        <v>-3.750661484205974</v>
      </c>
      <c r="D1576">
        <v>0.65823883988875032</v>
      </c>
      <c r="E1576">
        <v>-5.6980251801000943</v>
      </c>
      <c r="F1576">
        <v>1.212031535425163E-8</v>
      </c>
      <c r="G1576">
        <v>1.6067804344177271E-7</v>
      </c>
    </row>
    <row r="1577" spans="1:7">
      <c r="A1577" t="s">
        <v>4310</v>
      </c>
      <c r="B1577">
        <v>0.88045954437875906</v>
      </c>
      <c r="C1577">
        <v>22.673879189804929</v>
      </c>
      <c r="D1577">
        <v>3.9797973152035069</v>
      </c>
      <c r="E1577">
        <v>5.697244707208287</v>
      </c>
      <c r="F1577">
        <v>1.217591061925518E-8</v>
      </c>
      <c r="G1577">
        <v>1.6131800281061299E-7</v>
      </c>
    </row>
    <row r="1578" spans="1:7">
      <c r="A1578" t="s">
        <v>5880</v>
      </c>
      <c r="B1578">
        <v>45.284687256847803</v>
      </c>
      <c r="C1578">
        <v>-1.9640395967201021</v>
      </c>
      <c r="D1578">
        <v>0.34475845167400021</v>
      </c>
      <c r="E1578">
        <v>-5.6968569941753788</v>
      </c>
      <c r="F1578">
        <v>1.220362054460059E-8</v>
      </c>
      <c r="G1578">
        <v>1.615879636172985E-7</v>
      </c>
    </row>
    <row r="1579" spans="1:7">
      <c r="A1579" t="s">
        <v>3925</v>
      </c>
      <c r="B1579">
        <v>3866.7752230614642</v>
      </c>
      <c r="C1579">
        <v>-2.757766273657666</v>
      </c>
      <c r="D1579">
        <v>0.48427288384237838</v>
      </c>
      <c r="E1579">
        <v>-5.694653501506532</v>
      </c>
      <c r="F1579">
        <v>1.2362272144392581E-8</v>
      </c>
      <c r="G1579">
        <v>1.6359035565009111E-7</v>
      </c>
    </row>
    <row r="1580" spans="1:7">
      <c r="A1580" t="s">
        <v>1453</v>
      </c>
      <c r="B1580">
        <v>233.22423760009201</v>
      </c>
      <c r="C1580">
        <v>1.081408055940378</v>
      </c>
      <c r="D1580">
        <v>0.18996795174028791</v>
      </c>
      <c r="E1580">
        <v>5.69258154353746</v>
      </c>
      <c r="F1580">
        <v>1.2513280307653289E-8</v>
      </c>
      <c r="G1580">
        <v>1.6548925871460079E-7</v>
      </c>
    </row>
    <row r="1581" spans="1:7">
      <c r="A1581" t="s">
        <v>1478</v>
      </c>
      <c r="B1581">
        <v>158.52492069498419</v>
      </c>
      <c r="C1581">
        <v>1.4602301530610831</v>
      </c>
      <c r="D1581">
        <v>0.25653852695283502</v>
      </c>
      <c r="E1581">
        <v>5.6920501197449704</v>
      </c>
      <c r="F1581">
        <v>1.2552299343153601E-8</v>
      </c>
      <c r="G1581">
        <v>1.6580624186313149E-7</v>
      </c>
    </row>
    <row r="1582" spans="1:7">
      <c r="A1582" t="s">
        <v>6538</v>
      </c>
      <c r="B1582">
        <v>65.110641630109512</v>
      </c>
      <c r="C1582">
        <v>-3.4786717689274078</v>
      </c>
      <c r="D1582">
        <v>0.61114446554028512</v>
      </c>
      <c r="E1582">
        <v>-5.6920613129533484</v>
      </c>
      <c r="F1582">
        <v>1.255147628031983E-8</v>
      </c>
      <c r="G1582">
        <v>1.6580624186313149E-7</v>
      </c>
    </row>
    <row r="1583" spans="1:7">
      <c r="A1583" t="s">
        <v>5283</v>
      </c>
      <c r="B1583">
        <v>195.78953606064329</v>
      </c>
      <c r="C1583">
        <v>1.474779404083624</v>
      </c>
      <c r="D1583">
        <v>0.25910137958972002</v>
      </c>
      <c r="E1583">
        <v>5.6919010096314322</v>
      </c>
      <c r="F1583">
        <v>1.256326876280833E-8</v>
      </c>
      <c r="G1583">
        <v>1.6585170799937449E-7</v>
      </c>
    </row>
    <row r="1584" spans="1:7">
      <c r="A1584" t="s">
        <v>3109</v>
      </c>
      <c r="B1584">
        <v>392.03526069382201</v>
      </c>
      <c r="C1584">
        <v>1.126241284020117</v>
      </c>
      <c r="D1584">
        <v>0.1979084199168627</v>
      </c>
      <c r="E1584">
        <v>5.6907193968464194</v>
      </c>
      <c r="F1584">
        <v>1.265052514162009E-8</v>
      </c>
      <c r="G1584">
        <v>1.6690360505707511E-7</v>
      </c>
    </row>
    <row r="1585" spans="1:7">
      <c r="A1585" t="s">
        <v>531</v>
      </c>
      <c r="B1585">
        <v>207.24584000273271</v>
      </c>
      <c r="C1585">
        <v>1.8433651243112461</v>
      </c>
      <c r="D1585">
        <v>0.32396524633035101</v>
      </c>
      <c r="E1585">
        <v>5.6900088672830833</v>
      </c>
      <c r="F1585">
        <v>1.270327749807794E-8</v>
      </c>
      <c r="G1585">
        <v>1.6749928971582961E-7</v>
      </c>
    </row>
    <row r="1586" spans="1:7">
      <c r="A1586" t="s">
        <v>2328</v>
      </c>
      <c r="B1586">
        <v>37.216597731140958</v>
      </c>
      <c r="C1586">
        <v>3.2729199827262452</v>
      </c>
      <c r="D1586">
        <v>0.57525564760839654</v>
      </c>
      <c r="E1586">
        <v>5.6895051727580341</v>
      </c>
      <c r="F1586">
        <v>1.274080304854526E-8</v>
      </c>
      <c r="G1586">
        <v>1.6779325377680671E-7</v>
      </c>
    </row>
    <row r="1587" spans="1:7">
      <c r="A1587" t="s">
        <v>6331</v>
      </c>
      <c r="B1587">
        <v>12.44281533684444</v>
      </c>
      <c r="C1587">
        <v>-3.273803379790075</v>
      </c>
      <c r="D1587">
        <v>0.57564874185523918</v>
      </c>
      <c r="E1587">
        <v>-5.68715458187061</v>
      </c>
      <c r="F1587">
        <v>1.2917352328642229E-8</v>
      </c>
      <c r="G1587">
        <v>1.6991523812356669E-7</v>
      </c>
    </row>
    <row r="1588" spans="1:7">
      <c r="A1588" t="s">
        <v>1106</v>
      </c>
      <c r="B1588">
        <v>91.995196781226923</v>
      </c>
      <c r="C1588">
        <v>1.42843183204563</v>
      </c>
      <c r="D1588">
        <v>0.2512384933538242</v>
      </c>
      <c r="E1588">
        <v>5.6855612091015884</v>
      </c>
      <c r="F1588">
        <v>1.3038377402877671E-8</v>
      </c>
      <c r="G1588">
        <v>1.71404874294513E-7</v>
      </c>
    </row>
    <row r="1589" spans="1:7">
      <c r="A1589" t="s">
        <v>5200</v>
      </c>
      <c r="B1589">
        <v>66.660610017373315</v>
      </c>
      <c r="C1589">
        <v>2.2155296017129089</v>
      </c>
      <c r="D1589">
        <v>0.3897711023761295</v>
      </c>
      <c r="E1589">
        <v>5.6841812751293226</v>
      </c>
      <c r="F1589">
        <v>1.3144080278842049E-8</v>
      </c>
      <c r="G1589">
        <v>1.726914256313219E-7</v>
      </c>
    </row>
    <row r="1590" spans="1:7">
      <c r="A1590" t="s">
        <v>1068</v>
      </c>
      <c r="B1590">
        <v>29.135125708395091</v>
      </c>
      <c r="C1590">
        <v>2.3021961391344758</v>
      </c>
      <c r="D1590">
        <v>0.40519544365331278</v>
      </c>
      <c r="E1590">
        <v>5.6816930574970783</v>
      </c>
      <c r="F1590">
        <v>1.333678552186686E-8</v>
      </c>
      <c r="G1590">
        <v>1.750145297220325E-7</v>
      </c>
    </row>
    <row r="1591" spans="1:7">
      <c r="A1591" t="s">
        <v>5959</v>
      </c>
      <c r="B1591">
        <v>52.431408818152029</v>
      </c>
      <c r="C1591">
        <v>-1.4761880924491</v>
      </c>
      <c r="D1591">
        <v>0.26001081121177011</v>
      </c>
      <c r="E1591">
        <v>-5.6774104337022919</v>
      </c>
      <c r="F1591">
        <v>1.3674908683804981E-8</v>
      </c>
      <c r="G1591">
        <v>1.7934479942278279E-7</v>
      </c>
    </row>
    <row r="1592" spans="1:7">
      <c r="A1592" t="s">
        <v>1114</v>
      </c>
      <c r="B1592">
        <v>11.147655445582959</v>
      </c>
      <c r="C1592">
        <v>-2.185763977478115</v>
      </c>
      <c r="D1592">
        <v>0.38511952096445401</v>
      </c>
      <c r="E1592">
        <v>-5.6755470925086078</v>
      </c>
      <c r="F1592">
        <v>1.3824610383313441E-8</v>
      </c>
      <c r="G1592">
        <v>1.8109253304134661E-7</v>
      </c>
    </row>
    <row r="1593" spans="1:7">
      <c r="A1593" t="s">
        <v>1183</v>
      </c>
      <c r="B1593">
        <v>45.482996245833057</v>
      </c>
      <c r="C1593">
        <v>2.0324878436969511</v>
      </c>
      <c r="D1593">
        <v>0.35812064109522501</v>
      </c>
      <c r="E1593">
        <v>5.6754278041083586</v>
      </c>
      <c r="F1593">
        <v>1.383424810198671E-8</v>
      </c>
      <c r="G1593">
        <v>1.8111110423712009E-7</v>
      </c>
    </row>
    <row r="1594" spans="1:7">
      <c r="A1594" t="s">
        <v>1188</v>
      </c>
      <c r="B1594">
        <v>10.75950117117601</v>
      </c>
      <c r="C1594">
        <v>2.4767938644933412</v>
      </c>
      <c r="D1594">
        <v>0.43643452669190658</v>
      </c>
      <c r="E1594">
        <v>5.6750639855810281</v>
      </c>
      <c r="F1594">
        <v>1.386368257638574E-8</v>
      </c>
      <c r="G1594">
        <v>1.8138866876811581E-7</v>
      </c>
    </row>
    <row r="1595" spans="1:7">
      <c r="A1595" t="s">
        <v>6346</v>
      </c>
      <c r="B1595">
        <v>59.92392205407522</v>
      </c>
      <c r="C1595">
        <v>2.5525439509874648</v>
      </c>
      <c r="D1595">
        <v>0.44991598349645162</v>
      </c>
      <c r="E1595">
        <v>5.6733791299228127</v>
      </c>
      <c r="F1595">
        <v>1.400078975263944E-8</v>
      </c>
      <c r="G1595">
        <v>1.8296524354680001E-7</v>
      </c>
    </row>
    <row r="1596" spans="1:7">
      <c r="A1596" t="s">
        <v>506</v>
      </c>
      <c r="B1596">
        <v>112.4260334651305</v>
      </c>
      <c r="C1596">
        <v>1.2566162543772219</v>
      </c>
      <c r="D1596">
        <v>0.22153467022175941</v>
      </c>
      <c r="E1596">
        <v>5.67232322200101</v>
      </c>
      <c r="F1596">
        <v>1.4087386017765799E-8</v>
      </c>
      <c r="G1596">
        <v>1.838787773278636E-7</v>
      </c>
    </row>
    <row r="1597" spans="1:7">
      <c r="A1597" t="s">
        <v>1668</v>
      </c>
      <c r="B1597">
        <v>501.27205477179689</v>
      </c>
      <c r="C1597">
        <v>-1.66714334849247</v>
      </c>
      <c r="D1597">
        <v>0.2939662760158418</v>
      </c>
      <c r="E1597">
        <v>-5.6712061365931241</v>
      </c>
      <c r="F1597">
        <v>1.417956588945029E-8</v>
      </c>
      <c r="G1597">
        <v>1.8497239505166271E-7</v>
      </c>
    </row>
    <row r="1598" spans="1:7">
      <c r="A1598" t="s">
        <v>2248</v>
      </c>
      <c r="B1598">
        <v>12967.236935773089</v>
      </c>
      <c r="C1598">
        <v>-1.9708697369147301</v>
      </c>
      <c r="D1598">
        <v>0.34753234987223541</v>
      </c>
      <c r="E1598">
        <v>-5.6710396532561322</v>
      </c>
      <c r="F1598">
        <v>1.4193353867034721E-8</v>
      </c>
      <c r="G1598">
        <v>1.8504270162862489E-7</v>
      </c>
    </row>
    <row r="1599" spans="1:7">
      <c r="A1599" t="s">
        <v>1646</v>
      </c>
      <c r="B1599">
        <v>85.968188492100992</v>
      </c>
      <c r="C1599">
        <v>1.75569189709047</v>
      </c>
      <c r="D1599">
        <v>0.30962574606012322</v>
      </c>
      <c r="E1599">
        <v>5.6703679181431808</v>
      </c>
      <c r="F1599">
        <v>1.4249118684780719E-8</v>
      </c>
      <c r="G1599">
        <v>1.8565986515776089E-7</v>
      </c>
    </row>
    <row r="1600" spans="1:7">
      <c r="A1600" t="s">
        <v>535</v>
      </c>
      <c r="B1600">
        <v>341.83125741486202</v>
      </c>
      <c r="C1600">
        <v>2.600170693371247</v>
      </c>
      <c r="D1600">
        <v>0.45862591608321268</v>
      </c>
      <c r="E1600">
        <v>5.6694805116496596</v>
      </c>
      <c r="F1600">
        <v>1.432311409612367E-8</v>
      </c>
      <c r="G1600">
        <v>1.865136955554922E-7</v>
      </c>
    </row>
    <row r="1601" spans="1:7">
      <c r="A1601" t="s">
        <v>6437</v>
      </c>
      <c r="B1601">
        <v>12.08084584020032</v>
      </c>
      <c r="C1601">
        <v>-2.9478910031934351</v>
      </c>
      <c r="D1601">
        <v>0.52011744821183337</v>
      </c>
      <c r="E1601">
        <v>-5.6677410329691877</v>
      </c>
      <c r="F1601">
        <v>1.446924310073989E-8</v>
      </c>
      <c r="G1601">
        <v>1.8830527657330299E-7</v>
      </c>
    </row>
    <row r="1602" spans="1:7">
      <c r="A1602" t="s">
        <v>1878</v>
      </c>
      <c r="B1602">
        <v>83.167654985623898</v>
      </c>
      <c r="C1602">
        <v>3.0637829038821152</v>
      </c>
      <c r="D1602">
        <v>0.54075070151765869</v>
      </c>
      <c r="E1602">
        <v>5.6657955233037542</v>
      </c>
      <c r="F1602">
        <v>1.4634396050611631E-8</v>
      </c>
      <c r="G1602">
        <v>1.903421772037344E-7</v>
      </c>
    </row>
    <row r="1603" spans="1:7">
      <c r="A1603" t="s">
        <v>968</v>
      </c>
      <c r="B1603">
        <v>224.41655561301769</v>
      </c>
      <c r="C1603">
        <v>-4.0857489763876647</v>
      </c>
      <c r="D1603">
        <v>0.72118279225778203</v>
      </c>
      <c r="E1603">
        <v>-5.6653445149412844</v>
      </c>
      <c r="F1603">
        <v>1.4672942482183521E-8</v>
      </c>
      <c r="G1603">
        <v>1.9073093906191711E-7</v>
      </c>
    </row>
    <row r="1604" spans="1:7">
      <c r="A1604" t="s">
        <v>4627</v>
      </c>
      <c r="B1604">
        <v>98.135012615659647</v>
      </c>
      <c r="C1604">
        <v>1.4516570850170289</v>
      </c>
      <c r="D1604">
        <v>0.25636753839876869</v>
      </c>
      <c r="E1604">
        <v>5.6624059897904786</v>
      </c>
      <c r="F1604">
        <v>1.4926515554506889E-8</v>
      </c>
      <c r="G1604">
        <v>1.939126870356428E-7</v>
      </c>
    </row>
    <row r="1605" spans="1:7">
      <c r="A1605" t="s">
        <v>3221</v>
      </c>
      <c r="B1605">
        <v>2.9786882364454139</v>
      </c>
      <c r="C1605">
        <v>-4.2730653852726022</v>
      </c>
      <c r="D1605">
        <v>0.75472523646579537</v>
      </c>
      <c r="E1605">
        <v>-5.6617497054721317</v>
      </c>
      <c r="F1605">
        <v>1.4983726835182879E-8</v>
      </c>
      <c r="G1605">
        <v>1.9454122177936619E-7</v>
      </c>
    </row>
    <row r="1606" spans="1:7">
      <c r="A1606" t="s">
        <v>928</v>
      </c>
      <c r="B1606">
        <v>236.83228009740679</v>
      </c>
      <c r="C1606">
        <v>-1.1298486462122439</v>
      </c>
      <c r="D1606">
        <v>0.19956350578725229</v>
      </c>
      <c r="E1606">
        <v>-5.6615995081622614</v>
      </c>
      <c r="F1606">
        <v>1.499685013663103E-8</v>
      </c>
      <c r="G1606">
        <v>1.9459161477985469E-7</v>
      </c>
    </row>
    <row r="1607" spans="1:7">
      <c r="A1607" t="s">
        <v>4642</v>
      </c>
      <c r="B1607">
        <v>145.0377361867466</v>
      </c>
      <c r="C1607">
        <v>1.0793209351613751</v>
      </c>
      <c r="D1607">
        <v>0.19064211379446061</v>
      </c>
      <c r="E1607">
        <v>5.6615031887709621</v>
      </c>
      <c r="F1607">
        <v>1.5005271797348209E-8</v>
      </c>
      <c r="G1607">
        <v>1.9459161477985469E-7</v>
      </c>
    </row>
    <row r="1608" spans="1:7">
      <c r="A1608" t="s">
        <v>479</v>
      </c>
      <c r="B1608">
        <v>30.739671502825288</v>
      </c>
      <c r="C1608">
        <v>-2.2357164575210828</v>
      </c>
      <c r="D1608">
        <v>0.39496489843426968</v>
      </c>
      <c r="E1608">
        <v>-5.6605446873480894</v>
      </c>
      <c r="F1608">
        <v>1.508932882147152E-8</v>
      </c>
      <c r="G1608">
        <v>1.955665776020483E-7</v>
      </c>
    </row>
    <row r="1609" spans="1:7">
      <c r="A1609" t="s">
        <v>4120</v>
      </c>
      <c r="B1609">
        <v>106.7859728327094</v>
      </c>
      <c r="C1609">
        <v>-1.904767305176434</v>
      </c>
      <c r="D1609">
        <v>0.33655468624195672</v>
      </c>
      <c r="E1609">
        <v>-5.6596071397652548</v>
      </c>
      <c r="F1609">
        <v>1.5171990670671471E-8</v>
      </c>
      <c r="G1609">
        <v>1.9652232242616371E-7</v>
      </c>
    </row>
    <row r="1610" spans="1:7">
      <c r="A1610" t="s">
        <v>5091</v>
      </c>
      <c r="B1610">
        <v>30.272297534150479</v>
      </c>
      <c r="C1610">
        <v>-2.8266359593200781</v>
      </c>
      <c r="D1610">
        <v>0.49952831482172788</v>
      </c>
      <c r="E1610">
        <v>-5.6586100836523157</v>
      </c>
      <c r="F1610">
        <v>1.5260381869246239E-8</v>
      </c>
      <c r="G1610">
        <v>1.9755111264694611E-7</v>
      </c>
    </row>
    <row r="1611" spans="1:7">
      <c r="A1611" t="s">
        <v>2533</v>
      </c>
      <c r="B1611">
        <v>1241.9076951416559</v>
      </c>
      <c r="C1611">
        <v>-1.574472328570198</v>
      </c>
      <c r="D1611">
        <v>0.27826222945367202</v>
      </c>
      <c r="E1611">
        <v>-5.6582322784570822</v>
      </c>
      <c r="F1611">
        <v>1.5294005629415121E-8</v>
      </c>
      <c r="G1611">
        <v>1.9776203458313659E-7</v>
      </c>
    </row>
    <row r="1612" spans="1:7">
      <c r="A1612" t="s">
        <v>6377</v>
      </c>
      <c r="B1612">
        <v>1429.723798665053</v>
      </c>
      <c r="C1612">
        <v>-1.103498370227658</v>
      </c>
      <c r="D1612">
        <v>0.19502552654523619</v>
      </c>
      <c r="E1612">
        <v>-5.6582253091453731</v>
      </c>
      <c r="F1612">
        <v>1.5294626556967489E-8</v>
      </c>
      <c r="G1612">
        <v>1.9776203458313659E-7</v>
      </c>
    </row>
    <row r="1613" spans="1:7">
      <c r="A1613" t="s">
        <v>5278</v>
      </c>
      <c r="B1613">
        <v>1159.964492569557</v>
      </c>
      <c r="C1613">
        <v>1.091053028387218</v>
      </c>
      <c r="D1613">
        <v>0.1928828364484135</v>
      </c>
      <c r="E1613">
        <v>5.6565583982327006</v>
      </c>
      <c r="F1613">
        <v>1.544384464912924E-8</v>
      </c>
      <c r="G1613">
        <v>1.9957432794971529E-7</v>
      </c>
    </row>
    <row r="1614" spans="1:7">
      <c r="A1614" t="s">
        <v>1272</v>
      </c>
      <c r="B1614">
        <v>139.41634704424669</v>
      </c>
      <c r="C1614">
        <v>1.593537649807089</v>
      </c>
      <c r="D1614">
        <v>0.28174383901610922</v>
      </c>
      <c r="E1614">
        <v>5.6559804657023074</v>
      </c>
      <c r="F1614">
        <v>1.5495909226758951E-8</v>
      </c>
      <c r="G1614">
        <v>2.001297584954161E-7</v>
      </c>
    </row>
    <row r="1615" spans="1:7">
      <c r="A1615" t="s">
        <v>407</v>
      </c>
      <c r="B1615">
        <v>96.967149607866631</v>
      </c>
      <c r="C1615">
        <v>-1.9267769646347579</v>
      </c>
      <c r="D1615">
        <v>0.34067213945765551</v>
      </c>
      <c r="E1615">
        <v>-5.6558102100810341</v>
      </c>
      <c r="F1615">
        <v>1.5511279635773119E-8</v>
      </c>
      <c r="G1615">
        <v>2.0021091049501411E-7</v>
      </c>
    </row>
    <row r="1616" spans="1:7">
      <c r="A1616" t="s">
        <v>1906</v>
      </c>
      <c r="B1616">
        <v>66.61622428158438</v>
      </c>
      <c r="C1616">
        <v>-3.1720367077569658</v>
      </c>
      <c r="D1616">
        <v>0.56091817102256547</v>
      </c>
      <c r="E1616">
        <v>-5.6550792461835879</v>
      </c>
      <c r="F1616">
        <v>1.557743833763066E-8</v>
      </c>
      <c r="G1616">
        <v>2.0082954879638171E-7</v>
      </c>
    </row>
    <row r="1617" spans="1:7">
      <c r="A1617" t="s">
        <v>5270</v>
      </c>
      <c r="B1617">
        <v>10.95384287963094</v>
      </c>
      <c r="C1617">
        <v>-5.3074335689899579</v>
      </c>
      <c r="D1617">
        <v>0.93852160487979031</v>
      </c>
      <c r="E1617">
        <v>-5.6551000439353292</v>
      </c>
      <c r="F1617">
        <v>1.5575552174548089E-8</v>
      </c>
      <c r="G1617">
        <v>2.0082954879638171E-7</v>
      </c>
    </row>
    <row r="1618" spans="1:7">
      <c r="A1618" t="s">
        <v>4083</v>
      </c>
      <c r="B1618">
        <v>1366.4288566439441</v>
      </c>
      <c r="C1618">
        <v>-1.0616953983315589</v>
      </c>
      <c r="D1618">
        <v>0.18779495962454421</v>
      </c>
      <c r="E1618">
        <v>-5.6534818636995956</v>
      </c>
      <c r="F1618">
        <v>1.5722970894798149E-8</v>
      </c>
      <c r="G1618">
        <v>2.024688589860243E-7</v>
      </c>
    </row>
    <row r="1619" spans="1:7">
      <c r="A1619" t="s">
        <v>5943</v>
      </c>
      <c r="B1619">
        <v>11.799733546319629</v>
      </c>
      <c r="C1619">
        <v>-5.7777851988764501</v>
      </c>
      <c r="D1619">
        <v>1.022487358648132</v>
      </c>
      <c r="E1619">
        <v>-5.6507155320878226</v>
      </c>
      <c r="F1619">
        <v>1.5978132380244292E-8</v>
      </c>
      <c r="G1619">
        <v>2.0563445720439391E-7</v>
      </c>
    </row>
    <row r="1620" spans="1:7">
      <c r="A1620" t="s">
        <v>911</v>
      </c>
      <c r="B1620">
        <v>3375.2602548787522</v>
      </c>
      <c r="C1620">
        <v>-2.627889340885547</v>
      </c>
      <c r="D1620">
        <v>0.46508342326233931</v>
      </c>
      <c r="E1620">
        <v>-5.650361224341542</v>
      </c>
      <c r="F1620">
        <v>1.6011102222101571E-8</v>
      </c>
      <c r="G1620">
        <v>2.058554703628227E-7</v>
      </c>
    </row>
    <row r="1621" spans="1:7">
      <c r="A1621" t="s">
        <v>1268</v>
      </c>
      <c r="B1621">
        <v>418.5180313043893</v>
      </c>
      <c r="C1621">
        <v>1.3340032323950519</v>
      </c>
      <c r="D1621">
        <v>0.2360929686029816</v>
      </c>
      <c r="E1621">
        <v>5.6503302080052098</v>
      </c>
      <c r="F1621">
        <v>1.6013991567279909E-8</v>
      </c>
      <c r="G1621">
        <v>2.058554703628227E-7</v>
      </c>
    </row>
    <row r="1622" spans="1:7">
      <c r="A1622" t="s">
        <v>561</v>
      </c>
      <c r="B1622">
        <v>94.331196977919348</v>
      </c>
      <c r="C1622">
        <v>1.4951585660607321</v>
      </c>
      <c r="D1622">
        <v>0.26467863882105319</v>
      </c>
      <c r="E1622">
        <v>5.6489581959486923</v>
      </c>
      <c r="F1622">
        <v>1.6142310063069308E-8</v>
      </c>
      <c r="G1622">
        <v>2.0738397528839999E-7</v>
      </c>
    </row>
    <row r="1623" spans="1:7">
      <c r="A1623" t="s">
        <v>6082</v>
      </c>
      <c r="B1623">
        <v>713.81182858047202</v>
      </c>
      <c r="C1623">
        <v>-1.1048823486536159</v>
      </c>
      <c r="D1623">
        <v>0.19560245670384449</v>
      </c>
      <c r="E1623">
        <v>-5.6486118184419487</v>
      </c>
      <c r="F1623">
        <v>1.617486283653403E-8</v>
      </c>
      <c r="G1623">
        <v>2.0768109142036959E-7</v>
      </c>
    </row>
    <row r="1624" spans="1:7">
      <c r="A1624" t="s">
        <v>484</v>
      </c>
      <c r="B1624">
        <v>196.66426815080101</v>
      </c>
      <c r="C1624">
        <v>1.386150404146929</v>
      </c>
      <c r="D1624">
        <v>0.24549767620372959</v>
      </c>
      <c r="E1624">
        <v>5.6462872707463578</v>
      </c>
      <c r="F1624">
        <v>1.6394980831013661E-8</v>
      </c>
      <c r="G1624">
        <v>2.1038474819436449E-7</v>
      </c>
    </row>
    <row r="1625" spans="1:7">
      <c r="A1625" t="s">
        <v>3112</v>
      </c>
      <c r="B1625">
        <v>35.941492994556143</v>
      </c>
      <c r="C1625">
        <v>-5.238901788532849</v>
      </c>
      <c r="D1625">
        <v>0.92809127956620519</v>
      </c>
      <c r="E1625">
        <v>-5.6448130737544906</v>
      </c>
      <c r="F1625">
        <v>1.653608132155556E-8</v>
      </c>
      <c r="G1625">
        <v>2.1207187413145151E-7</v>
      </c>
    </row>
    <row r="1626" spans="1:7">
      <c r="A1626" t="s">
        <v>4329</v>
      </c>
      <c r="B1626">
        <v>72.604076982473501</v>
      </c>
      <c r="C1626">
        <v>3.5763758133603361</v>
      </c>
      <c r="D1626">
        <v>0.63369283892857098</v>
      </c>
      <c r="E1626">
        <v>5.6437055836186598</v>
      </c>
      <c r="F1626">
        <v>1.6642858123509801E-8</v>
      </c>
      <c r="G1626">
        <v>2.1331709891523651E-7</v>
      </c>
    </row>
    <row r="1627" spans="1:7">
      <c r="A1627" t="s">
        <v>4012</v>
      </c>
      <c r="B1627">
        <v>27.45074709592128</v>
      </c>
      <c r="C1627">
        <v>-3.5735725467762709</v>
      </c>
      <c r="D1627">
        <v>0.63321898791477105</v>
      </c>
      <c r="E1627">
        <v>-5.6435018768850647</v>
      </c>
      <c r="F1627">
        <v>1.6662570941936921E-8</v>
      </c>
      <c r="G1627">
        <v>2.1344559625796291E-7</v>
      </c>
    </row>
    <row r="1628" spans="1:7">
      <c r="A1628" t="s">
        <v>3810</v>
      </c>
      <c r="B1628">
        <v>134.35315541634699</v>
      </c>
      <c r="C1628">
        <v>2.637693268527304</v>
      </c>
      <c r="D1628">
        <v>0.46757517585715941</v>
      </c>
      <c r="E1628">
        <v>5.6412175083758056</v>
      </c>
      <c r="F1628">
        <v>1.688518940120001E-8</v>
      </c>
      <c r="G1628">
        <v>2.160460964440417E-7</v>
      </c>
    </row>
    <row r="1629" spans="1:7">
      <c r="A1629" t="s">
        <v>3342</v>
      </c>
      <c r="B1629">
        <v>51.433010424655613</v>
      </c>
      <c r="C1629">
        <v>1.9954367416050709</v>
      </c>
      <c r="D1629">
        <v>0.35377081999077048</v>
      </c>
      <c r="E1629">
        <v>5.6404786060566829</v>
      </c>
      <c r="F1629">
        <v>1.6957813894377909E-8</v>
      </c>
      <c r="G1629">
        <v>2.1684939845317959E-7</v>
      </c>
    </row>
    <row r="1630" spans="1:7">
      <c r="A1630" t="s">
        <v>5503</v>
      </c>
      <c r="B1630">
        <v>1860.742763384178</v>
      </c>
      <c r="C1630">
        <v>-1.2654615096030031</v>
      </c>
      <c r="D1630">
        <v>0.22436918509857751</v>
      </c>
      <c r="E1630">
        <v>-5.6400860441108147</v>
      </c>
      <c r="F1630">
        <v>1.6996520930617311E-8</v>
      </c>
      <c r="G1630">
        <v>2.172182979491249E-7</v>
      </c>
    </row>
    <row r="1631" spans="1:7">
      <c r="A1631" t="s">
        <v>2996</v>
      </c>
      <c r="B1631">
        <v>78.133865422952809</v>
      </c>
      <c r="C1631">
        <v>-4.7011229734411923</v>
      </c>
      <c r="D1631">
        <v>0.83364758502526792</v>
      </c>
      <c r="E1631">
        <v>-5.6392210064384711</v>
      </c>
      <c r="F1631">
        <v>1.708211767770016E-8</v>
      </c>
      <c r="G1631">
        <v>2.181856804595754E-7</v>
      </c>
    </row>
    <row r="1632" spans="1:7">
      <c r="A1632" t="s">
        <v>1498</v>
      </c>
      <c r="B1632">
        <v>558.49338399505871</v>
      </c>
      <c r="C1632">
        <v>-4.2616025452519297</v>
      </c>
      <c r="D1632">
        <v>0.75572106720599186</v>
      </c>
      <c r="E1632">
        <v>-5.639121006653526</v>
      </c>
      <c r="F1632">
        <v>1.7092039756274549E-8</v>
      </c>
      <c r="G1632">
        <v>2.1818592812861941E-7</v>
      </c>
    </row>
    <row r="1633" spans="1:7">
      <c r="A1633" t="s">
        <v>3701</v>
      </c>
      <c r="B1633">
        <v>31.923434899648552</v>
      </c>
      <c r="C1633">
        <v>-4.3412564040534232</v>
      </c>
      <c r="D1633">
        <v>0.7698677055473212</v>
      </c>
      <c r="E1633">
        <v>-5.6389641658849667</v>
      </c>
      <c r="F1633">
        <v>1.7107612927955089E-8</v>
      </c>
      <c r="G1633">
        <v>2.1825827194072641E-7</v>
      </c>
    </row>
    <row r="1634" spans="1:7">
      <c r="A1634" t="s">
        <v>5402</v>
      </c>
      <c r="B1634">
        <v>19.938656691393181</v>
      </c>
      <c r="C1634">
        <v>3.8007702448723961</v>
      </c>
      <c r="D1634">
        <v>0.67405248707721555</v>
      </c>
      <c r="E1634">
        <v>5.6386858853574733</v>
      </c>
      <c r="F1634">
        <v>1.7135278124104942E-8</v>
      </c>
      <c r="G1634">
        <v>2.1848471233125251E-7</v>
      </c>
    </row>
    <row r="1635" spans="1:7">
      <c r="A1635" t="s">
        <v>5014</v>
      </c>
      <c r="B1635">
        <v>190.45990499000979</v>
      </c>
      <c r="C1635">
        <v>-1.28875722854302</v>
      </c>
      <c r="D1635">
        <v>0.22862445091041411</v>
      </c>
      <c r="E1635">
        <v>-5.6370052433631246</v>
      </c>
      <c r="F1635">
        <v>1.730328462316576E-8</v>
      </c>
      <c r="G1635">
        <v>2.204992886652464E-7</v>
      </c>
    </row>
    <row r="1636" spans="1:7">
      <c r="A1636" t="s">
        <v>2145</v>
      </c>
      <c r="B1636">
        <v>13.245566013548659</v>
      </c>
      <c r="C1636">
        <v>-3.179881146654143</v>
      </c>
      <c r="D1636">
        <v>0.56422791376338899</v>
      </c>
      <c r="E1636">
        <v>-5.6358096951361354</v>
      </c>
      <c r="F1636">
        <v>1.7423770987154111E-8</v>
      </c>
      <c r="G1636">
        <v>2.2190632726009631E-7</v>
      </c>
    </row>
    <row r="1637" spans="1:7">
      <c r="A1637" t="s">
        <v>6488</v>
      </c>
      <c r="B1637">
        <v>353.3703587536333</v>
      </c>
      <c r="C1637">
        <v>1.0221306721673049</v>
      </c>
      <c r="D1637">
        <v>0.18137415450071839</v>
      </c>
      <c r="E1637">
        <v>5.6354813891813711</v>
      </c>
      <c r="F1637">
        <v>1.7456999720623191E-8</v>
      </c>
      <c r="G1637">
        <v>2.2220108309907041E-7</v>
      </c>
    </row>
    <row r="1638" spans="1:7">
      <c r="A1638" t="s">
        <v>3016</v>
      </c>
      <c r="B1638">
        <v>222.0723900627068</v>
      </c>
      <c r="C1638">
        <v>2.054952931535976</v>
      </c>
      <c r="D1638">
        <v>0.36465225286745928</v>
      </c>
      <c r="E1638">
        <v>5.6353770349058898</v>
      </c>
      <c r="F1638">
        <v>1.7467574582065779E-8</v>
      </c>
      <c r="G1638">
        <v>2.2220731568513581E-7</v>
      </c>
    </row>
    <row r="1639" spans="1:7">
      <c r="A1639" t="s">
        <v>3981</v>
      </c>
      <c r="B1639">
        <v>8.6161489189666547</v>
      </c>
      <c r="C1639">
        <v>4.9160004682153327</v>
      </c>
      <c r="D1639">
        <v>0.87240946782041084</v>
      </c>
      <c r="E1639">
        <v>5.6349691853955353</v>
      </c>
      <c r="F1639">
        <v>1.750896418394679E-8</v>
      </c>
      <c r="G1639">
        <v>2.22605313251529E-7</v>
      </c>
    </row>
    <row r="1640" spans="1:7">
      <c r="A1640" t="s">
        <v>1181</v>
      </c>
      <c r="B1640">
        <v>121.2307968783897</v>
      </c>
      <c r="C1640">
        <v>1.4047155871103441</v>
      </c>
      <c r="D1640">
        <v>0.2494275198181321</v>
      </c>
      <c r="E1640">
        <v>5.631758629258635</v>
      </c>
      <c r="F1640">
        <v>1.783812202697209E-8</v>
      </c>
      <c r="G1640">
        <v>2.2665936713972089E-7</v>
      </c>
    </row>
    <row r="1641" spans="1:7">
      <c r="A1641" t="s">
        <v>1350</v>
      </c>
      <c r="B1641">
        <v>11.97552647386931</v>
      </c>
      <c r="C1641">
        <v>3.3019896689677708</v>
      </c>
      <c r="D1641">
        <v>0.5863776933464282</v>
      </c>
      <c r="E1641">
        <v>5.6311652138802906</v>
      </c>
      <c r="F1641">
        <v>1.7899615595470711E-8</v>
      </c>
      <c r="G1641">
        <v>2.2730964289049351E-7</v>
      </c>
    </row>
    <row r="1642" spans="1:7">
      <c r="A1642" t="s">
        <v>2143</v>
      </c>
      <c r="B1642">
        <v>2292.7151599198842</v>
      </c>
      <c r="C1642">
        <v>-1.2302802278910869</v>
      </c>
      <c r="D1642">
        <v>0.2184904195791891</v>
      </c>
      <c r="E1642">
        <v>-5.6308200160931436</v>
      </c>
      <c r="F1642">
        <v>1.793548189029345E-8</v>
      </c>
      <c r="G1642">
        <v>2.2763391272398361E-7</v>
      </c>
    </row>
    <row r="1643" spans="1:7">
      <c r="A1643" t="s">
        <v>2303</v>
      </c>
      <c r="B1643">
        <v>98.918056171377415</v>
      </c>
      <c r="C1643">
        <v>3.161425742446621</v>
      </c>
      <c r="D1643">
        <v>0.56150543754288507</v>
      </c>
      <c r="E1643">
        <v>5.630267368880407</v>
      </c>
      <c r="F1643">
        <v>1.799304767097833E-8</v>
      </c>
      <c r="G1643">
        <v>2.2823305661178209E-7</v>
      </c>
    </row>
    <row r="1644" spans="1:7">
      <c r="A1644" t="s">
        <v>3783</v>
      </c>
      <c r="B1644">
        <v>2902.0308568394589</v>
      </c>
      <c r="C1644">
        <v>-1.4509372122157911</v>
      </c>
      <c r="D1644">
        <v>0.2579245155455609</v>
      </c>
      <c r="E1644">
        <v>-5.625433507732966</v>
      </c>
      <c r="F1644">
        <v>1.8504267466798571E-8</v>
      </c>
      <c r="G1644">
        <v>2.3458258060757929E-7</v>
      </c>
    </row>
    <row r="1645" spans="1:7">
      <c r="A1645" t="s">
        <v>2175</v>
      </c>
      <c r="B1645">
        <v>3253.0671972168152</v>
      </c>
      <c r="C1645">
        <v>-3.6305600120667449</v>
      </c>
      <c r="D1645">
        <v>0.64579808347889922</v>
      </c>
      <c r="E1645">
        <v>-5.6218191179958339</v>
      </c>
      <c r="F1645">
        <v>1.8895705697977781E-8</v>
      </c>
      <c r="G1645">
        <v>2.3940717863343562E-7</v>
      </c>
    </row>
    <row r="1646" spans="1:7">
      <c r="A1646" t="s">
        <v>564</v>
      </c>
      <c r="B1646">
        <v>100.63023633604909</v>
      </c>
      <c r="C1646">
        <v>2.2989355049200029</v>
      </c>
      <c r="D1646">
        <v>0.40896993779946228</v>
      </c>
      <c r="E1646">
        <v>5.6212823790664102</v>
      </c>
      <c r="F1646">
        <v>1.8954515878311469E-8</v>
      </c>
      <c r="G1646">
        <v>2.4001428065910149E-7</v>
      </c>
    </row>
    <row r="1647" spans="1:7">
      <c r="A1647" t="s">
        <v>2196</v>
      </c>
      <c r="B1647">
        <v>561.49599795118513</v>
      </c>
      <c r="C1647">
        <v>-1.093644915392767</v>
      </c>
      <c r="D1647">
        <v>0.1945763498281638</v>
      </c>
      <c r="E1647">
        <v>-5.6206466837238844</v>
      </c>
      <c r="F1647">
        <v>1.9024398570909471E-8</v>
      </c>
      <c r="G1647">
        <v>2.4076081201197501E-7</v>
      </c>
    </row>
    <row r="1648" spans="1:7">
      <c r="A1648" t="s">
        <v>1010</v>
      </c>
      <c r="B1648">
        <v>1515.788145124149</v>
      </c>
      <c r="C1648">
        <v>-2.349993443950197</v>
      </c>
      <c r="D1648">
        <v>0.41811540333174652</v>
      </c>
      <c r="E1648">
        <v>-5.6204421679381076</v>
      </c>
      <c r="F1648">
        <v>1.9046934358424249E-8</v>
      </c>
      <c r="G1648">
        <v>2.4090763761145901E-7</v>
      </c>
    </row>
    <row r="1649" spans="1:7">
      <c r="A1649" t="s">
        <v>4089</v>
      </c>
      <c r="B1649">
        <v>250.2264082397725</v>
      </c>
      <c r="C1649">
        <v>2.1247176815381219</v>
      </c>
      <c r="D1649">
        <v>0.37807026471054728</v>
      </c>
      <c r="E1649">
        <v>5.6199015893641304</v>
      </c>
      <c r="F1649">
        <v>1.9106626095550611E-8</v>
      </c>
      <c r="G1649">
        <v>2.413854889697629E-7</v>
      </c>
    </row>
    <row r="1650" spans="1:7">
      <c r="A1650" t="s">
        <v>6148</v>
      </c>
      <c r="B1650">
        <v>190.72403223719999</v>
      </c>
      <c r="C1650">
        <v>-1.30781593572874</v>
      </c>
      <c r="D1650">
        <v>0.23270858873751171</v>
      </c>
      <c r="E1650">
        <v>-5.6199727858085939</v>
      </c>
      <c r="F1650">
        <v>1.9098754072440791E-8</v>
      </c>
      <c r="G1650">
        <v>2.413854889697629E-7</v>
      </c>
    </row>
    <row r="1651" spans="1:7">
      <c r="A1651" t="s">
        <v>1713</v>
      </c>
      <c r="B1651">
        <v>131.3909929544445</v>
      </c>
      <c r="C1651">
        <v>1.202222625856374</v>
      </c>
      <c r="D1651">
        <v>0.2141095950336025</v>
      </c>
      <c r="E1651">
        <v>5.6149871549086647</v>
      </c>
      <c r="F1651">
        <v>1.965768476289446E-8</v>
      </c>
      <c r="G1651">
        <v>2.4806286848846139E-7</v>
      </c>
    </row>
    <row r="1652" spans="1:7">
      <c r="A1652" t="s">
        <v>5524</v>
      </c>
      <c r="B1652">
        <v>201.5997337829985</v>
      </c>
      <c r="C1652">
        <v>1.1414291686771461</v>
      </c>
      <c r="D1652">
        <v>0.2032985665175687</v>
      </c>
      <c r="E1652">
        <v>5.6145460749154186</v>
      </c>
      <c r="F1652">
        <v>1.970789121931501E-8</v>
      </c>
      <c r="G1652">
        <v>2.4855407397548231E-7</v>
      </c>
    </row>
    <row r="1653" spans="1:7">
      <c r="A1653" t="s">
        <v>5508</v>
      </c>
      <c r="B1653">
        <v>58.742523306239796</v>
      </c>
      <c r="C1653">
        <v>2.3531118816112548</v>
      </c>
      <c r="D1653">
        <v>0.41925505776997818</v>
      </c>
      <c r="E1653">
        <v>5.6126022524987071</v>
      </c>
      <c r="F1653">
        <v>1.9930636347460589E-8</v>
      </c>
      <c r="G1653">
        <v>2.510758780123495E-7</v>
      </c>
    </row>
    <row r="1654" spans="1:7">
      <c r="A1654" t="s">
        <v>2260</v>
      </c>
      <c r="B1654">
        <v>53.741078669405248</v>
      </c>
      <c r="C1654">
        <v>-4.8517987688254554</v>
      </c>
      <c r="D1654">
        <v>0.86456140553232741</v>
      </c>
      <c r="E1654">
        <v>-5.6118613874952086</v>
      </c>
      <c r="F1654">
        <v>2.001617474158901E-8</v>
      </c>
      <c r="G1654">
        <v>2.5193965070669771E-7</v>
      </c>
    </row>
    <row r="1655" spans="1:7">
      <c r="A1655" t="s">
        <v>3259</v>
      </c>
      <c r="B1655">
        <v>448.39308772673968</v>
      </c>
      <c r="C1655">
        <v>-1.4864139467966739</v>
      </c>
      <c r="D1655">
        <v>0.26487244512684621</v>
      </c>
      <c r="E1655">
        <v>-5.6118104172173791</v>
      </c>
      <c r="F1655">
        <v>2.0022072726702109E-8</v>
      </c>
      <c r="G1655">
        <v>2.5193965070669771E-7</v>
      </c>
    </row>
    <row r="1656" spans="1:7">
      <c r="A1656" t="s">
        <v>6486</v>
      </c>
      <c r="B1656">
        <v>56.051363578775408</v>
      </c>
      <c r="C1656">
        <v>2.0789072125922679</v>
      </c>
      <c r="D1656">
        <v>0.37050257265183267</v>
      </c>
      <c r="E1656">
        <v>5.6110466324503809</v>
      </c>
      <c r="F1656">
        <v>2.011065581236274E-8</v>
      </c>
      <c r="G1656">
        <v>2.5290986273618062E-7</v>
      </c>
    </row>
    <row r="1657" spans="1:7">
      <c r="A1657" t="s">
        <v>4660</v>
      </c>
      <c r="B1657">
        <v>329.63938774612711</v>
      </c>
      <c r="C1657">
        <v>-1.620129389200599</v>
      </c>
      <c r="D1657">
        <v>0.28878629172270609</v>
      </c>
      <c r="E1657">
        <v>-5.610132598524638</v>
      </c>
      <c r="F1657">
        <v>2.0217164870902548E-8</v>
      </c>
      <c r="G1657">
        <v>2.539594034210922E-7</v>
      </c>
    </row>
    <row r="1658" spans="1:7">
      <c r="A1658" t="s">
        <v>5813</v>
      </c>
      <c r="B1658">
        <v>23.492761875843829</v>
      </c>
      <c r="C1658">
        <v>1.4852710447722279</v>
      </c>
      <c r="D1658">
        <v>0.26474450643965802</v>
      </c>
      <c r="E1658">
        <v>5.6102053438104447</v>
      </c>
      <c r="F1658">
        <v>2.0208668107000861E-8</v>
      </c>
      <c r="G1658">
        <v>2.539594034210922E-7</v>
      </c>
    </row>
    <row r="1659" spans="1:7">
      <c r="A1659" t="s">
        <v>915</v>
      </c>
      <c r="B1659">
        <v>619.13763539224499</v>
      </c>
      <c r="C1659">
        <v>-1.296082659250219</v>
      </c>
      <c r="D1659">
        <v>0.23106911115882431</v>
      </c>
      <c r="E1659">
        <v>-5.609069307231473</v>
      </c>
      <c r="F1659">
        <v>2.0341755523647219E-8</v>
      </c>
      <c r="G1659">
        <v>2.5537886008690552E-7</v>
      </c>
    </row>
    <row r="1660" spans="1:7">
      <c r="A1660" t="s">
        <v>5378</v>
      </c>
      <c r="B1660">
        <v>1165.274493413468</v>
      </c>
      <c r="C1660">
        <v>-1.157117370494265</v>
      </c>
      <c r="D1660">
        <v>0.20635970784075339</v>
      </c>
      <c r="E1660">
        <v>-5.6072834304805577</v>
      </c>
      <c r="F1660">
        <v>2.0552694084554509E-8</v>
      </c>
      <c r="G1660">
        <v>2.5788013027618989E-7</v>
      </c>
    </row>
    <row r="1661" spans="1:7">
      <c r="A1661" t="s">
        <v>331</v>
      </c>
      <c r="B1661">
        <v>360.09894139645439</v>
      </c>
      <c r="C1661">
        <v>-1.721371215705189</v>
      </c>
      <c r="D1661">
        <v>0.30710005323450451</v>
      </c>
      <c r="E1661">
        <v>-5.6052455790059206</v>
      </c>
      <c r="F1661">
        <v>2.0795989146968981E-8</v>
      </c>
      <c r="G1661">
        <v>2.6078430784016371E-7</v>
      </c>
    </row>
    <row r="1662" spans="1:7">
      <c r="A1662" t="s">
        <v>323</v>
      </c>
      <c r="B1662">
        <v>144.88830048913991</v>
      </c>
      <c r="C1662">
        <v>-2.1456177597121422</v>
      </c>
      <c r="D1662">
        <v>0.38279809998083392</v>
      </c>
      <c r="E1662">
        <v>-5.6050898889507792</v>
      </c>
      <c r="F1662">
        <v>2.0814691208833309E-8</v>
      </c>
      <c r="G1662">
        <v>2.6087035916053711E-7</v>
      </c>
    </row>
    <row r="1663" spans="1:7">
      <c r="A1663" t="s">
        <v>553</v>
      </c>
      <c r="B1663">
        <v>681.48145101655894</v>
      </c>
      <c r="C1663">
        <v>-1.0129337518668939</v>
      </c>
      <c r="D1663">
        <v>0.1807444064120057</v>
      </c>
      <c r="E1663">
        <v>-5.6042329163864588</v>
      </c>
      <c r="F1663">
        <v>2.0917926557590049E-8</v>
      </c>
      <c r="G1663">
        <v>2.620151653458678E-7</v>
      </c>
    </row>
    <row r="1664" spans="1:7">
      <c r="A1664" t="s">
        <v>5475</v>
      </c>
      <c r="B1664">
        <v>13.2345854309196</v>
      </c>
      <c r="C1664">
        <v>-2.5354608457993302</v>
      </c>
      <c r="D1664">
        <v>0.45253933914232353</v>
      </c>
      <c r="E1664">
        <v>-5.6027413011312319</v>
      </c>
      <c r="F1664">
        <v>2.1098800983343681E-8</v>
      </c>
      <c r="G1664">
        <v>2.6398062581829148E-7</v>
      </c>
    </row>
    <row r="1665" spans="1:7">
      <c r="A1665" t="s">
        <v>4583</v>
      </c>
      <c r="B1665">
        <v>701.99407254948358</v>
      </c>
      <c r="C1665">
        <v>-1.127241608649169</v>
      </c>
      <c r="D1665">
        <v>0.20120417784430389</v>
      </c>
      <c r="E1665">
        <v>-5.6024761549506827</v>
      </c>
      <c r="F1665">
        <v>2.1131111355988441E-8</v>
      </c>
      <c r="G1665">
        <v>2.6408495547730761E-7</v>
      </c>
    </row>
    <row r="1666" spans="1:7">
      <c r="A1666" t="s">
        <v>1899</v>
      </c>
      <c r="B1666">
        <v>25.439751084021761</v>
      </c>
      <c r="C1666">
        <v>2.0487191456849669</v>
      </c>
      <c r="D1666">
        <v>0.36574670001437182</v>
      </c>
      <c r="E1666">
        <v>5.6014699397273127</v>
      </c>
      <c r="F1666">
        <v>2.1254165043377351E-8</v>
      </c>
      <c r="G1666">
        <v>2.6532182345650602E-7</v>
      </c>
    </row>
    <row r="1667" spans="1:7">
      <c r="A1667" t="s">
        <v>5798</v>
      </c>
      <c r="B1667">
        <v>135.542733116698</v>
      </c>
      <c r="C1667">
        <v>-2.044311794977669</v>
      </c>
      <c r="D1667">
        <v>0.36499811366749652</v>
      </c>
      <c r="E1667">
        <v>-5.6008831783716619</v>
      </c>
      <c r="F1667">
        <v>2.132624301024033E-8</v>
      </c>
      <c r="G1667">
        <v>2.6607084498563151E-7</v>
      </c>
    </row>
    <row r="1668" spans="1:7">
      <c r="A1668" t="s">
        <v>4751</v>
      </c>
      <c r="B1668">
        <v>1853.2980681581371</v>
      </c>
      <c r="C1668">
        <v>-1.1655406795582379</v>
      </c>
      <c r="D1668">
        <v>0.20810755735394179</v>
      </c>
      <c r="E1668">
        <v>-5.6006648407098849</v>
      </c>
      <c r="F1668">
        <v>2.1353124213650349E-8</v>
      </c>
      <c r="G1668">
        <v>2.6625545319714668E-7</v>
      </c>
    </row>
    <row r="1669" spans="1:7">
      <c r="A1669" t="s">
        <v>738</v>
      </c>
      <c r="B1669">
        <v>112.06931776655099</v>
      </c>
      <c r="C1669">
        <v>2.133721265064767</v>
      </c>
      <c r="D1669">
        <v>0.3810115524097783</v>
      </c>
      <c r="E1669">
        <v>5.6001484773090224</v>
      </c>
      <c r="F1669">
        <v>2.1416828570228569E-8</v>
      </c>
      <c r="G1669">
        <v>2.667478710502238E-7</v>
      </c>
    </row>
    <row r="1670" spans="1:7">
      <c r="A1670" t="s">
        <v>2728</v>
      </c>
      <c r="B1670">
        <v>105.01850590489821</v>
      </c>
      <c r="C1670">
        <v>2.1916007912114428</v>
      </c>
      <c r="D1670">
        <v>0.39138618035347128</v>
      </c>
      <c r="E1670">
        <v>5.5995865496123276</v>
      </c>
      <c r="F1670">
        <v>2.1486363882142352E-8</v>
      </c>
      <c r="G1670">
        <v>2.6731171960205669E-7</v>
      </c>
    </row>
    <row r="1671" spans="1:7">
      <c r="A1671" t="s">
        <v>3932</v>
      </c>
      <c r="B1671">
        <v>5.4918453092705866</v>
      </c>
      <c r="C1671">
        <v>-6.016295870484683</v>
      </c>
      <c r="D1671">
        <v>1.074414162124445</v>
      </c>
      <c r="E1671">
        <v>-5.5996058899564636</v>
      </c>
      <c r="F1671">
        <v>2.148396698851441E-8</v>
      </c>
      <c r="G1671">
        <v>2.6731171960205669E-7</v>
      </c>
    </row>
    <row r="1672" spans="1:7">
      <c r="A1672" t="s">
        <v>769</v>
      </c>
      <c r="B1672">
        <v>3.7545467341252041</v>
      </c>
      <c r="C1672">
        <v>-4.7174215151968228</v>
      </c>
      <c r="D1672">
        <v>0.84250877623161435</v>
      </c>
      <c r="E1672">
        <v>-5.5992550443177276</v>
      </c>
      <c r="F1672">
        <v>2.152748848264052E-8</v>
      </c>
      <c r="G1672">
        <v>2.6767220865576669E-7</v>
      </c>
    </row>
    <row r="1673" spans="1:7">
      <c r="A1673" t="s">
        <v>1239</v>
      </c>
      <c r="B1673">
        <v>31.3654955303316</v>
      </c>
      <c r="C1673">
        <v>3.8122683736712308</v>
      </c>
      <c r="D1673">
        <v>0.68113727160543447</v>
      </c>
      <c r="E1673">
        <v>5.5969164111159984</v>
      </c>
      <c r="F1673">
        <v>2.181978423709863E-8</v>
      </c>
      <c r="G1673">
        <v>2.7111797315197948E-7</v>
      </c>
    </row>
    <row r="1674" spans="1:7">
      <c r="A1674" t="s">
        <v>5342</v>
      </c>
      <c r="B1674">
        <v>155.55516592665711</v>
      </c>
      <c r="C1674">
        <v>-1.635983998480115</v>
      </c>
      <c r="D1674">
        <v>0.29230702922314672</v>
      </c>
      <c r="E1674">
        <v>-5.5968000592664753</v>
      </c>
      <c r="F1674">
        <v>2.1834426718017311E-8</v>
      </c>
      <c r="G1674">
        <v>2.7111797315197948E-7</v>
      </c>
    </row>
    <row r="1675" spans="1:7">
      <c r="A1675" t="s">
        <v>3522</v>
      </c>
      <c r="B1675">
        <v>11.582501770216959</v>
      </c>
      <c r="C1675">
        <v>-3.1135318385346391</v>
      </c>
      <c r="D1675">
        <v>0.55636807106988795</v>
      </c>
      <c r="E1675">
        <v>-5.596172750437244</v>
      </c>
      <c r="F1675">
        <v>2.1913535874991729E-8</v>
      </c>
      <c r="G1675">
        <v>2.7185863509779988E-7</v>
      </c>
    </row>
    <row r="1676" spans="1:7">
      <c r="A1676" t="s">
        <v>1508</v>
      </c>
      <c r="B1676">
        <v>262.05971847835099</v>
      </c>
      <c r="C1676">
        <v>1.175630040638787</v>
      </c>
      <c r="D1676">
        <v>0.21011730464766529</v>
      </c>
      <c r="E1676">
        <v>5.5951128947239246</v>
      </c>
      <c r="F1676">
        <v>2.2047825571871621E-8</v>
      </c>
      <c r="G1676">
        <v>2.7337070389704408E-7</v>
      </c>
    </row>
    <row r="1677" spans="1:7">
      <c r="A1677" t="s">
        <v>5742</v>
      </c>
      <c r="B1677">
        <v>21.689025950085501</v>
      </c>
      <c r="C1677">
        <v>4.0048374850031809</v>
      </c>
      <c r="D1677">
        <v>0.71623964209869173</v>
      </c>
      <c r="E1677">
        <v>5.5914769996092293</v>
      </c>
      <c r="F1677">
        <v>2.2514612227184479E-8</v>
      </c>
      <c r="G1677">
        <v>2.7900137862854638E-7</v>
      </c>
    </row>
    <row r="1678" spans="1:7">
      <c r="A1678" t="s">
        <v>2097</v>
      </c>
      <c r="B1678">
        <v>16.734608376444061</v>
      </c>
      <c r="C1678">
        <v>3.857727443736795</v>
      </c>
      <c r="D1678">
        <v>0.6899540829841776</v>
      </c>
      <c r="E1678">
        <v>5.5912814183973207</v>
      </c>
      <c r="F1678">
        <v>2.253999153587267E-8</v>
      </c>
      <c r="G1678">
        <v>2.7915887212472322E-7</v>
      </c>
    </row>
    <row r="1679" spans="1:7">
      <c r="A1679" t="s">
        <v>2214</v>
      </c>
      <c r="B1679">
        <v>150.76002480624669</v>
      </c>
      <c r="C1679">
        <v>1.7118381818146611</v>
      </c>
      <c r="D1679">
        <v>0.30634035713645358</v>
      </c>
      <c r="E1679">
        <v>5.5880269835036938</v>
      </c>
      <c r="F1679">
        <v>2.2966396466820549E-8</v>
      </c>
      <c r="G1679">
        <v>2.8428011986149282E-7</v>
      </c>
    </row>
    <row r="1680" spans="1:7">
      <c r="A1680" t="s">
        <v>1732</v>
      </c>
      <c r="B1680">
        <v>56.974904691972178</v>
      </c>
      <c r="C1680">
        <v>1.9040369042469669</v>
      </c>
      <c r="D1680">
        <v>0.34075920633934381</v>
      </c>
      <c r="E1680">
        <v>5.5876315850754699</v>
      </c>
      <c r="F1680">
        <v>2.3018733032669899E-8</v>
      </c>
      <c r="G1680">
        <v>2.84767964575416E-7</v>
      </c>
    </row>
    <row r="1681" spans="1:7">
      <c r="A1681" t="s">
        <v>678</v>
      </c>
      <c r="B1681">
        <v>58.732402491443757</v>
      </c>
      <c r="C1681">
        <v>4.3752363186651779</v>
      </c>
      <c r="D1681">
        <v>0.78320813837128489</v>
      </c>
      <c r="E1681">
        <v>5.5863008877355007</v>
      </c>
      <c r="F1681">
        <v>2.3195721393214259E-8</v>
      </c>
      <c r="G1681">
        <v>2.8663563065434079E-7</v>
      </c>
    </row>
    <row r="1682" spans="1:7">
      <c r="A1682" t="s">
        <v>3079</v>
      </c>
      <c r="B1682">
        <v>297.32880207519861</v>
      </c>
      <c r="C1682">
        <v>1.1795079168286531</v>
      </c>
      <c r="D1682">
        <v>0.21113929003711979</v>
      </c>
      <c r="E1682">
        <v>5.5863970965389118</v>
      </c>
      <c r="F1682">
        <v>2.3182881043283971E-8</v>
      </c>
      <c r="G1682">
        <v>2.8663563065434079E-7</v>
      </c>
    </row>
    <row r="1683" spans="1:7">
      <c r="A1683" t="s">
        <v>6046</v>
      </c>
      <c r="B1683">
        <v>1587.3601693603671</v>
      </c>
      <c r="C1683">
        <v>-1.571132079698015</v>
      </c>
      <c r="D1683">
        <v>0.28130124576533111</v>
      </c>
      <c r="E1683">
        <v>-5.5852297256041856</v>
      </c>
      <c r="F1683">
        <v>2.3339149377944132E-8</v>
      </c>
      <c r="G1683">
        <v>2.8824634430731121E-7</v>
      </c>
    </row>
    <row r="1684" spans="1:7">
      <c r="A1684" t="s">
        <v>2700</v>
      </c>
      <c r="B1684">
        <v>1120.2722472999201</v>
      </c>
      <c r="C1684">
        <v>1.502070359917558</v>
      </c>
      <c r="D1684">
        <v>0.2689544205109613</v>
      </c>
      <c r="E1684">
        <v>5.5848509835380833</v>
      </c>
      <c r="F1684">
        <v>2.3390068417602719E-8</v>
      </c>
      <c r="G1684">
        <v>2.8871337671991079E-7</v>
      </c>
    </row>
    <row r="1685" spans="1:7">
      <c r="A1685" t="s">
        <v>4165</v>
      </c>
      <c r="B1685">
        <v>5.0366892477624692</v>
      </c>
      <c r="C1685">
        <v>4.8575001103056774</v>
      </c>
      <c r="D1685">
        <v>0.86981605883070701</v>
      </c>
      <c r="E1685">
        <v>5.5845141751413632</v>
      </c>
      <c r="F1685">
        <v>2.343544035545496E-8</v>
      </c>
      <c r="G1685">
        <v>2.891114542842884E-7</v>
      </c>
    </row>
    <row r="1686" spans="1:7">
      <c r="A1686" t="s">
        <v>6387</v>
      </c>
      <c r="B1686">
        <v>19.11588635781705</v>
      </c>
      <c r="C1686">
        <v>3.025673678227236</v>
      </c>
      <c r="D1686">
        <v>0.54184651172559184</v>
      </c>
      <c r="E1686">
        <v>5.584005087698217</v>
      </c>
      <c r="F1686">
        <v>2.3504182434190199E-8</v>
      </c>
      <c r="G1686">
        <v>2.8979723087437752E-7</v>
      </c>
    </row>
    <row r="1687" spans="1:7">
      <c r="A1687" t="s">
        <v>1689</v>
      </c>
      <c r="B1687">
        <v>20.89603739233679</v>
      </c>
      <c r="C1687">
        <v>3.0545201493010872</v>
      </c>
      <c r="D1687">
        <v>0.54708785537724525</v>
      </c>
      <c r="E1687">
        <v>5.5832351591771996</v>
      </c>
      <c r="F1687">
        <v>2.360851784253218E-8</v>
      </c>
      <c r="G1687">
        <v>2.9092084654614737E-7</v>
      </c>
    </row>
    <row r="1688" spans="1:7">
      <c r="A1688" t="s">
        <v>1227</v>
      </c>
      <c r="B1688">
        <v>70.414263566932362</v>
      </c>
      <c r="C1688">
        <v>1.5268305690614341</v>
      </c>
      <c r="D1688">
        <v>0.27348336643362092</v>
      </c>
      <c r="E1688">
        <v>5.5829010333322104</v>
      </c>
      <c r="F1688">
        <v>2.3653936017988251E-8</v>
      </c>
      <c r="G1688">
        <v>2.9131759210974581E-7</v>
      </c>
    </row>
    <row r="1689" spans="1:7">
      <c r="A1689" t="s">
        <v>761</v>
      </c>
      <c r="B1689">
        <v>2386.1866174245529</v>
      </c>
      <c r="C1689">
        <v>-1.351693301100245</v>
      </c>
      <c r="D1689">
        <v>0.24219673873025321</v>
      </c>
      <c r="E1689">
        <v>-5.5809723458155016</v>
      </c>
      <c r="F1689">
        <v>2.3917767423538081E-8</v>
      </c>
      <c r="G1689">
        <v>2.944023294093936E-7</v>
      </c>
    </row>
    <row r="1690" spans="1:7">
      <c r="A1690" t="s">
        <v>4250</v>
      </c>
      <c r="B1690">
        <v>573.1881052855116</v>
      </c>
      <c r="C1690">
        <v>1.0030660144200769</v>
      </c>
      <c r="D1690">
        <v>0.17979679225915959</v>
      </c>
      <c r="E1690">
        <v>5.5788871526376012</v>
      </c>
      <c r="F1690">
        <v>2.4206220793310709E-8</v>
      </c>
      <c r="G1690">
        <v>2.9778652302569232E-7</v>
      </c>
    </row>
    <row r="1691" spans="1:7">
      <c r="A1691" t="s">
        <v>1553</v>
      </c>
      <c r="B1691">
        <v>68.431171849560826</v>
      </c>
      <c r="C1691">
        <v>2.1050839927163052</v>
      </c>
      <c r="D1691">
        <v>0.37734088844780789</v>
      </c>
      <c r="E1691">
        <v>5.5787328041113433</v>
      </c>
      <c r="F1691">
        <v>2.4227706159277219E-8</v>
      </c>
      <c r="G1691">
        <v>2.9788451440142578E-7</v>
      </c>
    </row>
    <row r="1692" spans="1:7">
      <c r="A1692" t="s">
        <v>2351</v>
      </c>
      <c r="B1692">
        <v>10.19736266293954</v>
      </c>
      <c r="C1692">
        <v>1.9028310920676981</v>
      </c>
      <c r="D1692">
        <v>0.34109413584966641</v>
      </c>
      <c r="E1692">
        <v>5.5786098090714482</v>
      </c>
      <c r="F1692">
        <v>2.424484035950245E-8</v>
      </c>
      <c r="G1692">
        <v>2.979289278532725E-7</v>
      </c>
    </row>
    <row r="1693" spans="1:7">
      <c r="A1693" t="s">
        <v>4511</v>
      </c>
      <c r="B1693">
        <v>44.755932272503813</v>
      </c>
      <c r="C1693">
        <v>1.5154679639798421</v>
      </c>
      <c r="D1693">
        <v>0.27170827306649031</v>
      </c>
      <c r="E1693">
        <v>5.5775554674000984</v>
      </c>
      <c r="F1693">
        <v>2.439220196737496E-8</v>
      </c>
      <c r="G1693">
        <v>2.995726789003191E-7</v>
      </c>
    </row>
    <row r="1694" spans="1:7">
      <c r="A1694" t="s">
        <v>358</v>
      </c>
      <c r="B1694">
        <v>163.75667242253479</v>
      </c>
      <c r="C1694">
        <v>1.4231191617016921</v>
      </c>
      <c r="D1694">
        <v>0.25515829188358258</v>
      </c>
      <c r="E1694">
        <v>5.577397274437776</v>
      </c>
      <c r="F1694">
        <v>2.4414386902732309E-8</v>
      </c>
      <c r="G1694">
        <v>2.9967809839994479E-7</v>
      </c>
    </row>
    <row r="1695" spans="1:7">
      <c r="A1695" t="s">
        <v>4428</v>
      </c>
      <c r="B1695">
        <v>273.84662110325138</v>
      </c>
      <c r="C1695">
        <v>2.1734684541048508</v>
      </c>
      <c r="D1695">
        <v>0.38982546573106969</v>
      </c>
      <c r="E1695">
        <v>5.575491200988572</v>
      </c>
      <c r="F1695">
        <v>2.4683238410767321E-8</v>
      </c>
      <c r="G1695">
        <v>3.0280946097128971E-7</v>
      </c>
    </row>
    <row r="1696" spans="1:7">
      <c r="A1696" t="s">
        <v>2971</v>
      </c>
      <c r="B1696">
        <v>348.55638651359891</v>
      </c>
      <c r="C1696">
        <v>1.018371806664879</v>
      </c>
      <c r="D1696">
        <v>0.18266355744350979</v>
      </c>
      <c r="E1696">
        <v>5.5751230344882519</v>
      </c>
      <c r="F1696">
        <v>2.4735498341206721E-8</v>
      </c>
      <c r="G1696">
        <v>3.0328171115849068E-7</v>
      </c>
    </row>
    <row r="1697" spans="1:7">
      <c r="A1697" t="s">
        <v>6478</v>
      </c>
      <c r="B1697">
        <v>70.527686158554218</v>
      </c>
      <c r="C1697">
        <v>4.7188646746390042</v>
      </c>
      <c r="D1697">
        <v>0.84644522304020109</v>
      </c>
      <c r="E1697">
        <v>5.5749203211167346</v>
      </c>
      <c r="F1697">
        <v>2.4764318610115358E-8</v>
      </c>
      <c r="G1697">
        <v>3.0346620241194202E-7</v>
      </c>
    </row>
    <row r="1698" spans="1:7">
      <c r="A1698" t="s">
        <v>5206</v>
      </c>
      <c r="B1698">
        <v>13.32515927875806</v>
      </c>
      <c r="C1698">
        <v>2.430573740486083</v>
      </c>
      <c r="D1698">
        <v>0.43608460038979568</v>
      </c>
      <c r="E1698">
        <v>5.5736289204285274</v>
      </c>
      <c r="F1698">
        <v>2.4948686881863829E-8</v>
      </c>
      <c r="G1698">
        <v>3.055555408938887E-7</v>
      </c>
    </row>
    <row r="1699" spans="1:7">
      <c r="A1699" t="s">
        <v>4006</v>
      </c>
      <c r="B1699">
        <v>3.794049060598081</v>
      </c>
      <c r="C1699">
        <v>-4.8078622982025996</v>
      </c>
      <c r="D1699">
        <v>0.86286993862082562</v>
      </c>
      <c r="E1699">
        <v>-5.5719432130029718</v>
      </c>
      <c r="F1699">
        <v>2.5191354112376269E-8</v>
      </c>
      <c r="G1699">
        <v>3.0835616953221459E-7</v>
      </c>
    </row>
    <row r="1700" spans="1:7">
      <c r="A1700" t="s">
        <v>4217</v>
      </c>
      <c r="B1700">
        <v>561.16056384806529</v>
      </c>
      <c r="C1700">
        <v>-4.059569346979699</v>
      </c>
      <c r="D1700">
        <v>0.72901473577574127</v>
      </c>
      <c r="E1700">
        <v>-5.568569670488114</v>
      </c>
      <c r="F1700">
        <v>2.5683893136168599E-8</v>
      </c>
      <c r="G1700">
        <v>3.1421055939433801E-7</v>
      </c>
    </row>
    <row r="1701" spans="1:7">
      <c r="A1701" t="s">
        <v>2648</v>
      </c>
      <c r="B1701">
        <v>41.140584674577717</v>
      </c>
      <c r="C1701">
        <v>2.000910183362278</v>
      </c>
      <c r="D1701">
        <v>0.35935228251942358</v>
      </c>
      <c r="E1701">
        <v>5.5681020566611403</v>
      </c>
      <c r="F1701">
        <v>2.575289821672714E-8</v>
      </c>
      <c r="G1701">
        <v>3.1487991476645352E-7</v>
      </c>
    </row>
    <row r="1702" spans="1:7">
      <c r="A1702" t="s">
        <v>3366</v>
      </c>
      <c r="B1702">
        <v>341.06931166226832</v>
      </c>
      <c r="C1702">
        <v>1.5641965914765901</v>
      </c>
      <c r="D1702">
        <v>0.28103104673304868</v>
      </c>
      <c r="E1702">
        <v>5.5659209530768319</v>
      </c>
      <c r="F1702">
        <v>2.6077144338176421E-8</v>
      </c>
      <c r="G1702">
        <v>3.1866762129952359E-7</v>
      </c>
    </row>
    <row r="1703" spans="1:7">
      <c r="A1703" t="s">
        <v>4749</v>
      </c>
      <c r="B1703">
        <v>248.38470834468919</v>
      </c>
      <c r="C1703">
        <v>-1.1083432905365731</v>
      </c>
      <c r="D1703">
        <v>0.19913710735837661</v>
      </c>
      <c r="E1703">
        <v>-5.5657295882175593</v>
      </c>
      <c r="F1703">
        <v>2.61057812252085E-8</v>
      </c>
      <c r="G1703">
        <v>3.1884073045178431E-7</v>
      </c>
    </row>
    <row r="1704" spans="1:7">
      <c r="A1704" t="s">
        <v>2156</v>
      </c>
      <c r="B1704">
        <v>12.852819747825791</v>
      </c>
      <c r="C1704">
        <v>-2.07235540350647</v>
      </c>
      <c r="D1704">
        <v>0.37236604222777803</v>
      </c>
      <c r="E1704">
        <v>-5.5653716195710494</v>
      </c>
      <c r="F1704">
        <v>2.615943157592079E-8</v>
      </c>
      <c r="G1704">
        <v>3.1931897834474392E-7</v>
      </c>
    </row>
    <row r="1705" spans="1:7">
      <c r="A1705" t="s">
        <v>1030</v>
      </c>
      <c r="B1705">
        <v>654.46017421169381</v>
      </c>
      <c r="C1705">
        <v>1.168288171008691</v>
      </c>
      <c r="D1705">
        <v>0.20993309750160061</v>
      </c>
      <c r="E1705">
        <v>5.5650499369199453</v>
      </c>
      <c r="F1705">
        <v>2.6207734849550859E-8</v>
      </c>
      <c r="G1705">
        <v>3.197314628683024E-7</v>
      </c>
    </row>
    <row r="1706" spans="1:7">
      <c r="A1706" t="s">
        <v>4071</v>
      </c>
      <c r="B1706">
        <v>546.60640426338784</v>
      </c>
      <c r="C1706">
        <v>1.028120890453909</v>
      </c>
      <c r="D1706">
        <v>0.18481488182346251</v>
      </c>
      <c r="E1706">
        <v>5.56297674900435</v>
      </c>
      <c r="F1706">
        <v>2.6521123804793071E-8</v>
      </c>
      <c r="G1706">
        <v>3.2337571709518851E-7</v>
      </c>
    </row>
    <row r="1707" spans="1:7">
      <c r="A1707" t="s">
        <v>2686</v>
      </c>
      <c r="B1707">
        <v>364.59984537379461</v>
      </c>
      <c r="C1707">
        <v>-5.9776822735488704</v>
      </c>
      <c r="D1707">
        <v>1.0745922158203181</v>
      </c>
      <c r="E1707">
        <v>-5.5627448119802807</v>
      </c>
      <c r="F1707">
        <v>2.655640941110956E-8</v>
      </c>
      <c r="G1707">
        <v>3.2362686313881472E-7</v>
      </c>
    </row>
    <row r="1708" spans="1:7">
      <c r="A1708" t="s">
        <v>735</v>
      </c>
      <c r="B1708">
        <v>263.14809330869161</v>
      </c>
      <c r="C1708">
        <v>1.274301184540267</v>
      </c>
      <c r="D1708">
        <v>0.22913359841858541</v>
      </c>
      <c r="E1708">
        <v>5.5613894834067494</v>
      </c>
      <c r="F1708">
        <v>2.6763514266437739E-8</v>
      </c>
      <c r="G1708">
        <v>3.2597043108481079E-7</v>
      </c>
    </row>
    <row r="1709" spans="1:7">
      <c r="A1709" t="s">
        <v>4320</v>
      </c>
      <c r="B1709">
        <v>1048.4243167907191</v>
      </c>
      <c r="C1709">
        <v>-1.146640911515173</v>
      </c>
      <c r="D1709">
        <v>0.20620505328638891</v>
      </c>
      <c r="E1709">
        <v>-5.5606828893890166</v>
      </c>
      <c r="F1709">
        <v>2.6872108071609911E-8</v>
      </c>
      <c r="G1709">
        <v>3.2711224151479618E-7</v>
      </c>
    </row>
    <row r="1710" spans="1:7">
      <c r="A1710" t="s">
        <v>478</v>
      </c>
      <c r="B1710">
        <v>1089.396967137267</v>
      </c>
      <c r="C1710">
        <v>-2.0283913279412489</v>
      </c>
      <c r="D1710">
        <v>0.36480251944354769</v>
      </c>
      <c r="E1710">
        <v>-5.5602448443482801</v>
      </c>
      <c r="F1710">
        <v>2.6939644151703009E-8</v>
      </c>
      <c r="G1710">
        <v>3.2757239491968669E-7</v>
      </c>
    </row>
    <row r="1711" spans="1:7">
      <c r="A1711" t="s">
        <v>6171</v>
      </c>
      <c r="B1711">
        <v>20.511449132242191</v>
      </c>
      <c r="C1711">
        <v>2.111125475584303</v>
      </c>
      <c r="D1711">
        <v>0.37976345990063581</v>
      </c>
      <c r="E1711">
        <v>5.5590537229060271</v>
      </c>
      <c r="F1711">
        <v>2.7124120530255801E-8</v>
      </c>
      <c r="G1711">
        <v>3.2963361701220412E-7</v>
      </c>
    </row>
    <row r="1712" spans="1:7">
      <c r="A1712" t="s">
        <v>2657</v>
      </c>
      <c r="B1712">
        <v>474.27128084098962</v>
      </c>
      <c r="C1712">
        <v>-1.2062936389568231</v>
      </c>
      <c r="D1712">
        <v>0.21704493533310751</v>
      </c>
      <c r="E1712">
        <v>-5.5578059773911628</v>
      </c>
      <c r="F1712">
        <v>2.7318681106182021E-8</v>
      </c>
      <c r="G1712">
        <v>3.318150500620223E-7</v>
      </c>
    </row>
    <row r="1713" spans="1:7">
      <c r="A1713" t="s">
        <v>1959</v>
      </c>
      <c r="B1713">
        <v>285.79153894754029</v>
      </c>
      <c r="C1713">
        <v>1.0484457415725419</v>
      </c>
      <c r="D1713">
        <v>0.1887016992895863</v>
      </c>
      <c r="E1713">
        <v>5.5561012196481121</v>
      </c>
      <c r="F1713">
        <v>2.7586693833368942E-8</v>
      </c>
      <c r="G1713">
        <v>3.3470133547941522E-7</v>
      </c>
    </row>
    <row r="1714" spans="1:7">
      <c r="A1714" t="s">
        <v>2510</v>
      </c>
      <c r="B1714">
        <v>114.4250200100609</v>
      </c>
      <c r="C1714">
        <v>-1.621749898319552</v>
      </c>
      <c r="D1714">
        <v>0.29189758158054352</v>
      </c>
      <c r="E1714">
        <v>-5.5558867241661636</v>
      </c>
      <c r="F1714">
        <v>2.7620595813703011E-8</v>
      </c>
      <c r="G1714">
        <v>3.3492822650705469E-7</v>
      </c>
    </row>
    <row r="1715" spans="1:7">
      <c r="A1715" t="s">
        <v>6469</v>
      </c>
      <c r="B1715">
        <v>430.52165381138713</v>
      </c>
      <c r="C1715">
        <v>1.884088747461125</v>
      </c>
      <c r="D1715">
        <v>0.33918339704746497</v>
      </c>
      <c r="E1715">
        <v>5.5547788124707873</v>
      </c>
      <c r="F1715">
        <v>2.7796350960675522E-8</v>
      </c>
      <c r="G1715">
        <v>3.368740377978899E-7</v>
      </c>
    </row>
    <row r="1716" spans="1:7">
      <c r="A1716" t="s">
        <v>2127</v>
      </c>
      <c r="B1716">
        <v>162.63883177569889</v>
      </c>
      <c r="C1716">
        <v>-1.791389981377834</v>
      </c>
      <c r="D1716">
        <v>0.32276730233589901</v>
      </c>
      <c r="E1716">
        <v>-5.5500974491944106</v>
      </c>
      <c r="F1716">
        <v>2.8551040523758851E-8</v>
      </c>
      <c r="G1716">
        <v>3.45830168147322E-7</v>
      </c>
    </row>
    <row r="1717" spans="1:7">
      <c r="A1717" t="s">
        <v>4016</v>
      </c>
      <c r="B1717">
        <v>3.0897532555476088</v>
      </c>
      <c r="C1717">
        <v>-4.5238849479726966</v>
      </c>
      <c r="D1717">
        <v>0.81536324565555318</v>
      </c>
      <c r="E1717">
        <v>-5.5483061961365303</v>
      </c>
      <c r="F1717">
        <v>2.8845038663640831E-8</v>
      </c>
      <c r="G1717">
        <v>3.491993059758234E-7</v>
      </c>
    </row>
    <row r="1718" spans="1:7">
      <c r="A1718" t="s">
        <v>1907</v>
      </c>
      <c r="B1718">
        <v>82.86313639196004</v>
      </c>
      <c r="C1718">
        <v>1.633946235997163</v>
      </c>
      <c r="D1718">
        <v>0.29455991192410602</v>
      </c>
      <c r="E1718">
        <v>5.5470760611109657</v>
      </c>
      <c r="F1718">
        <v>2.904863959776634E-8</v>
      </c>
      <c r="G1718">
        <v>3.514709919042207E-7</v>
      </c>
    </row>
    <row r="1719" spans="1:7">
      <c r="A1719" t="s">
        <v>1286</v>
      </c>
      <c r="B1719">
        <v>114.48064818028401</v>
      </c>
      <c r="C1719">
        <v>1.4176861863331109</v>
      </c>
      <c r="D1719">
        <v>0.25558871805312983</v>
      </c>
      <c r="E1719">
        <v>5.5467479047272086</v>
      </c>
      <c r="F1719">
        <v>2.910318826828947E-8</v>
      </c>
      <c r="G1719">
        <v>3.5193773167685062E-7</v>
      </c>
    </row>
    <row r="1720" spans="1:7">
      <c r="A1720" t="s">
        <v>798</v>
      </c>
      <c r="B1720">
        <v>341.86044950752421</v>
      </c>
      <c r="C1720">
        <v>1.1237949837433461</v>
      </c>
      <c r="D1720">
        <v>0.2027182714878987</v>
      </c>
      <c r="E1720">
        <v>5.543629469090213</v>
      </c>
      <c r="F1720">
        <v>2.962654285970157E-8</v>
      </c>
      <c r="G1720">
        <v>3.5807000484246002E-7</v>
      </c>
    </row>
    <row r="1721" spans="1:7">
      <c r="A1721" t="s">
        <v>5125</v>
      </c>
      <c r="B1721">
        <v>876.8862803626937</v>
      </c>
      <c r="C1721">
        <v>1.6483461085386171</v>
      </c>
      <c r="D1721">
        <v>0.29741530789260717</v>
      </c>
      <c r="E1721">
        <v>5.5422369487915324</v>
      </c>
      <c r="F1721">
        <v>2.9863182357412678E-8</v>
      </c>
      <c r="G1721">
        <v>3.6073218030749651E-7</v>
      </c>
    </row>
    <row r="1722" spans="1:7">
      <c r="A1722" t="s">
        <v>2457</v>
      </c>
      <c r="B1722">
        <v>18.042041306277749</v>
      </c>
      <c r="C1722">
        <v>-2.01210530914841</v>
      </c>
      <c r="D1722">
        <v>0.3630577907623434</v>
      </c>
      <c r="E1722">
        <v>-5.5421075111029046</v>
      </c>
      <c r="F1722">
        <v>2.9885271414010067E-8</v>
      </c>
      <c r="G1722">
        <v>3.6080119729582668E-7</v>
      </c>
    </row>
    <row r="1723" spans="1:7">
      <c r="A1723" t="s">
        <v>5441</v>
      </c>
      <c r="B1723">
        <v>110.4280899965209</v>
      </c>
      <c r="C1723">
        <v>1.240977762707778</v>
      </c>
      <c r="D1723">
        <v>0.22395118371351469</v>
      </c>
      <c r="E1723">
        <v>5.5412869096297124</v>
      </c>
      <c r="F1723">
        <v>3.0025679576670182E-8</v>
      </c>
      <c r="G1723">
        <v>3.6229780838596612E-7</v>
      </c>
    </row>
    <row r="1724" spans="1:7">
      <c r="A1724" t="s">
        <v>3612</v>
      </c>
      <c r="B1724">
        <v>214.87952127817209</v>
      </c>
      <c r="C1724">
        <v>-1.5989469086957151</v>
      </c>
      <c r="D1724">
        <v>0.28856419876572781</v>
      </c>
      <c r="E1724">
        <v>-5.5410439532515516</v>
      </c>
      <c r="F1724">
        <v>3.0067373025854599E-8</v>
      </c>
      <c r="G1724">
        <v>3.6260231520451802E-7</v>
      </c>
    </row>
    <row r="1725" spans="1:7">
      <c r="A1725" t="s">
        <v>1784</v>
      </c>
      <c r="B1725">
        <v>135.32390489381851</v>
      </c>
      <c r="C1725">
        <v>2.378669657074036</v>
      </c>
      <c r="D1725">
        <v>0.42929349779016279</v>
      </c>
      <c r="E1725">
        <v>5.5408937459302541</v>
      </c>
      <c r="F1725">
        <v>3.0093178014174588E-8</v>
      </c>
      <c r="G1725">
        <v>3.6271498423758689E-7</v>
      </c>
    </row>
    <row r="1726" spans="1:7">
      <c r="A1726" t="s">
        <v>6291</v>
      </c>
      <c r="B1726">
        <v>63.742708649704547</v>
      </c>
      <c r="C1726">
        <v>2.684372304067705</v>
      </c>
      <c r="D1726">
        <v>0.48455980571293911</v>
      </c>
      <c r="E1726">
        <v>5.5398162877297539</v>
      </c>
      <c r="F1726">
        <v>3.0278911693051877E-8</v>
      </c>
      <c r="G1726">
        <v>3.6475410679771022E-7</v>
      </c>
    </row>
    <row r="1727" spans="1:7">
      <c r="A1727" t="s">
        <v>4502</v>
      </c>
      <c r="B1727">
        <v>353.95729765671467</v>
      </c>
      <c r="C1727">
        <v>-1.327847755196611</v>
      </c>
      <c r="D1727">
        <v>0.23976826251209091</v>
      </c>
      <c r="E1727">
        <v>-5.5380463672903799</v>
      </c>
      <c r="F1727">
        <v>3.0586429449124332E-8</v>
      </c>
      <c r="G1727">
        <v>3.6825726778828208E-7</v>
      </c>
    </row>
    <row r="1728" spans="1:7">
      <c r="A1728" t="s">
        <v>6000</v>
      </c>
      <c r="B1728">
        <v>39.818785070040398</v>
      </c>
      <c r="C1728">
        <v>2.9899282069627988</v>
      </c>
      <c r="D1728">
        <v>0.53990353829099091</v>
      </c>
      <c r="E1728">
        <v>5.5378933363302432</v>
      </c>
      <c r="F1728">
        <v>3.0613159928106043E-8</v>
      </c>
      <c r="G1728">
        <v>3.6837780048932843E-7</v>
      </c>
    </row>
    <row r="1729" spans="1:7">
      <c r="A1729" t="s">
        <v>5414</v>
      </c>
      <c r="B1729">
        <v>124.8390104690193</v>
      </c>
      <c r="C1729">
        <v>-2.7777917565580772</v>
      </c>
      <c r="D1729">
        <v>0.50164067255747913</v>
      </c>
      <c r="E1729">
        <v>-5.5374133488743196</v>
      </c>
      <c r="F1729">
        <v>3.069714820167623E-8</v>
      </c>
      <c r="G1729">
        <v>3.6918682659799802E-7</v>
      </c>
    </row>
    <row r="1730" spans="1:7">
      <c r="A1730" t="s">
        <v>3747</v>
      </c>
      <c r="B1730">
        <v>403.60212070302413</v>
      </c>
      <c r="C1730">
        <v>-1.5125631169931559</v>
      </c>
      <c r="D1730">
        <v>0.27323865215846599</v>
      </c>
      <c r="E1730">
        <v>-5.5356850322769784</v>
      </c>
      <c r="F1730">
        <v>3.10014249290706E-8</v>
      </c>
      <c r="G1730">
        <v>3.726428780481247E-7</v>
      </c>
    </row>
    <row r="1731" spans="1:7">
      <c r="A1731" t="s">
        <v>4183</v>
      </c>
      <c r="B1731">
        <v>2.4003325889880371</v>
      </c>
      <c r="C1731">
        <v>-4.2062939707508669</v>
      </c>
      <c r="D1731">
        <v>0.75995610265240054</v>
      </c>
      <c r="E1731">
        <v>-5.534917024904531</v>
      </c>
      <c r="F1731">
        <v>3.1137572656571653E-8</v>
      </c>
      <c r="G1731">
        <v>3.7407532079729728E-7</v>
      </c>
    </row>
    <row r="1732" spans="1:7">
      <c r="A1732" t="s">
        <v>389</v>
      </c>
      <c r="B1732">
        <v>2514.8695143679051</v>
      </c>
      <c r="C1732">
        <v>2.4116954900330492</v>
      </c>
      <c r="D1732">
        <v>0.43575870604351541</v>
      </c>
      <c r="E1732">
        <v>5.53447459932611</v>
      </c>
      <c r="F1732">
        <v>3.1216266336522708E-8</v>
      </c>
      <c r="G1732">
        <v>3.748163466989673E-7</v>
      </c>
    </row>
    <row r="1733" spans="1:7">
      <c r="A1733" t="s">
        <v>3281</v>
      </c>
      <c r="B1733">
        <v>75.754506684806614</v>
      </c>
      <c r="C1733">
        <v>4.8481946440490447</v>
      </c>
      <c r="D1733">
        <v>0.87618179170058419</v>
      </c>
      <c r="E1733">
        <v>5.5333204706744326</v>
      </c>
      <c r="F1733">
        <v>3.1422458962541218E-8</v>
      </c>
      <c r="G1733">
        <v>3.7708662217955931E-7</v>
      </c>
    </row>
    <row r="1734" spans="1:7">
      <c r="A1734" t="s">
        <v>5676</v>
      </c>
      <c r="B1734">
        <v>13.60359262469502</v>
      </c>
      <c r="C1734">
        <v>2.1744598246682099</v>
      </c>
      <c r="D1734">
        <v>0.39306149743733371</v>
      </c>
      <c r="E1734">
        <v>5.532110977150305</v>
      </c>
      <c r="F1734">
        <v>3.1639960592648682E-8</v>
      </c>
      <c r="G1734">
        <v>3.7949006626991202E-7</v>
      </c>
    </row>
    <row r="1735" spans="1:7">
      <c r="A1735" t="s">
        <v>5448</v>
      </c>
      <c r="B1735">
        <v>24.700701573236639</v>
      </c>
      <c r="C1735">
        <v>5.93584701384078</v>
      </c>
      <c r="D1735">
        <v>1.0732416943259839</v>
      </c>
      <c r="E1735">
        <v>5.5307644542906074</v>
      </c>
      <c r="F1735">
        <v>3.1883822162847562E-8</v>
      </c>
      <c r="G1735">
        <v>3.822068845016433E-7</v>
      </c>
    </row>
    <row r="1736" spans="1:7">
      <c r="A1736" t="s">
        <v>3256</v>
      </c>
      <c r="B1736">
        <v>61.197242658482793</v>
      </c>
      <c r="C1736">
        <v>-3.126238995853416</v>
      </c>
      <c r="D1736">
        <v>0.56529709224336222</v>
      </c>
      <c r="E1736">
        <v>-5.5302584052697732</v>
      </c>
      <c r="F1736">
        <v>3.197594056479238E-8</v>
      </c>
      <c r="G1736">
        <v>3.831027180337523E-7</v>
      </c>
    </row>
    <row r="1737" spans="1:7">
      <c r="A1737" t="s">
        <v>1005</v>
      </c>
      <c r="B1737">
        <v>22.547997677379499</v>
      </c>
      <c r="C1737">
        <v>2.372357757153984</v>
      </c>
      <c r="D1737">
        <v>0.42915347834105921</v>
      </c>
      <c r="E1737">
        <v>5.527993775850538</v>
      </c>
      <c r="F1737">
        <v>3.2391354008594508E-8</v>
      </c>
      <c r="G1737">
        <v>3.8786886025617541E-7</v>
      </c>
    </row>
    <row r="1738" spans="1:7">
      <c r="A1738" t="s">
        <v>3739</v>
      </c>
      <c r="B1738">
        <v>145.37785670938669</v>
      </c>
      <c r="C1738">
        <v>1.3718284207743401</v>
      </c>
      <c r="D1738">
        <v>0.2482482538410099</v>
      </c>
      <c r="E1738">
        <v>5.5260345220914422</v>
      </c>
      <c r="F1738">
        <v>3.2754970666273828E-8</v>
      </c>
      <c r="G1738">
        <v>3.92009923242809E-7</v>
      </c>
    </row>
    <row r="1739" spans="1:7">
      <c r="A1739" t="s">
        <v>2997</v>
      </c>
      <c r="B1739">
        <v>68.303765377935193</v>
      </c>
      <c r="C1739">
        <v>2.0132138537187689</v>
      </c>
      <c r="D1739">
        <v>0.36434210855039451</v>
      </c>
      <c r="E1739">
        <v>5.5256139942998326</v>
      </c>
      <c r="F1739">
        <v>3.2833530702546038E-8</v>
      </c>
      <c r="G1739">
        <v>3.9273679802887989E-7</v>
      </c>
    </row>
    <row r="1740" spans="1:7">
      <c r="A1740" t="s">
        <v>809</v>
      </c>
      <c r="B1740">
        <v>105.5176114765399</v>
      </c>
      <c r="C1740">
        <v>2.9682564309456572</v>
      </c>
      <c r="D1740">
        <v>0.53725277615620892</v>
      </c>
      <c r="E1740">
        <v>5.5248787213016124</v>
      </c>
      <c r="F1740">
        <v>3.2971328595752507E-8</v>
      </c>
      <c r="G1740">
        <v>3.9417107051015471E-7</v>
      </c>
    </row>
    <row r="1741" spans="1:7">
      <c r="A1741" t="s">
        <v>982</v>
      </c>
      <c r="B1741">
        <v>69.814993092229031</v>
      </c>
      <c r="C1741">
        <v>2.03629597009642</v>
      </c>
      <c r="D1741">
        <v>0.36861617618043152</v>
      </c>
      <c r="E1741">
        <v>5.5241633484356001</v>
      </c>
      <c r="F1741">
        <v>3.3105935323621267E-8</v>
      </c>
      <c r="G1741">
        <v>3.9556565780116448E-7</v>
      </c>
    </row>
    <row r="1742" spans="1:7">
      <c r="A1742" t="s">
        <v>3857</v>
      </c>
      <c r="B1742">
        <v>10.20614935208112</v>
      </c>
      <c r="C1742">
        <v>-6.5065516348077228</v>
      </c>
      <c r="D1742">
        <v>1.178162946554097</v>
      </c>
      <c r="E1742">
        <v>-5.5226245689003797</v>
      </c>
      <c r="F1742">
        <v>3.3397285697500113E-8</v>
      </c>
      <c r="G1742">
        <v>3.9861451558668468E-7</v>
      </c>
    </row>
    <row r="1743" spans="1:7">
      <c r="A1743" t="s">
        <v>1104</v>
      </c>
      <c r="B1743">
        <v>81.386678766474319</v>
      </c>
      <c r="C1743">
        <v>1.4826723768388601</v>
      </c>
      <c r="D1743">
        <v>0.26855745826390642</v>
      </c>
      <c r="E1743">
        <v>5.5208758171291068</v>
      </c>
      <c r="F1743">
        <v>3.3731411609773548E-8</v>
      </c>
      <c r="G1743">
        <v>4.0237928789074592E-7</v>
      </c>
    </row>
    <row r="1744" spans="1:7">
      <c r="A1744" t="s">
        <v>3203</v>
      </c>
      <c r="B1744">
        <v>2.682031583728679</v>
      </c>
      <c r="C1744">
        <v>4.0500513592030023</v>
      </c>
      <c r="D1744">
        <v>0.73360089686295527</v>
      </c>
      <c r="E1744">
        <v>5.5207829986603691</v>
      </c>
      <c r="F1744">
        <v>3.3749236328330163E-8</v>
      </c>
      <c r="G1744">
        <v>4.0237928789074592E-7</v>
      </c>
    </row>
    <row r="1745" spans="1:7">
      <c r="A1745" t="s">
        <v>5295</v>
      </c>
      <c r="B1745">
        <v>102.54964226861961</v>
      </c>
      <c r="C1745">
        <v>1.715594256541715</v>
      </c>
      <c r="D1745">
        <v>0.31078783590711179</v>
      </c>
      <c r="E1745">
        <v>5.5201460878747888</v>
      </c>
      <c r="F1745">
        <v>3.3871794392206802E-8</v>
      </c>
      <c r="G1745">
        <v>4.0340391667215811E-7</v>
      </c>
    </row>
    <row r="1746" spans="1:7">
      <c r="A1746" t="s">
        <v>5753</v>
      </c>
      <c r="B1746">
        <v>14.45084432163627</v>
      </c>
      <c r="C1746">
        <v>1.83212287928635</v>
      </c>
      <c r="D1746">
        <v>0.33193124904893001</v>
      </c>
      <c r="E1746">
        <v>5.5195854097372941</v>
      </c>
      <c r="F1746">
        <v>3.3980040526985509E-8</v>
      </c>
      <c r="G1746">
        <v>4.0425606529755491E-7</v>
      </c>
    </row>
    <row r="1747" spans="1:7">
      <c r="A1747" t="s">
        <v>4173</v>
      </c>
      <c r="B1747">
        <v>11.06448386192859</v>
      </c>
      <c r="C1747">
        <v>-6.1708851068671891</v>
      </c>
      <c r="D1747">
        <v>1.1192303760674731</v>
      </c>
      <c r="E1747">
        <v>-5.5135075305489867</v>
      </c>
      <c r="F1747">
        <v>3.5175197871255081E-8</v>
      </c>
      <c r="G1747">
        <v>4.180232657483081E-7</v>
      </c>
    </row>
    <row r="1748" spans="1:7">
      <c r="A1748" t="s">
        <v>5426</v>
      </c>
      <c r="B1748">
        <v>288.62128712149399</v>
      </c>
      <c r="C1748">
        <v>1.7571414224771831</v>
      </c>
      <c r="D1748">
        <v>0.31880160379162631</v>
      </c>
      <c r="E1748">
        <v>5.5117082272449229</v>
      </c>
      <c r="F1748">
        <v>3.553676769469624E-8</v>
      </c>
      <c r="G1748">
        <v>4.2209250814945672E-7</v>
      </c>
    </row>
    <row r="1749" spans="1:7">
      <c r="A1749" t="s">
        <v>6166</v>
      </c>
      <c r="B1749">
        <v>61.689853657423669</v>
      </c>
      <c r="C1749">
        <v>-1.015366689639313</v>
      </c>
      <c r="D1749">
        <v>0.18422744370426741</v>
      </c>
      <c r="E1749">
        <v>-5.5114844413150452</v>
      </c>
      <c r="F1749">
        <v>3.5581988718871618E-8</v>
      </c>
      <c r="G1749">
        <v>4.2240191672569949E-7</v>
      </c>
    </row>
    <row r="1750" spans="1:7">
      <c r="A1750" t="s">
        <v>4406</v>
      </c>
      <c r="B1750">
        <v>50.642241928530623</v>
      </c>
      <c r="C1750">
        <v>2.6770117836746379</v>
      </c>
      <c r="D1750">
        <v>0.48578823856911663</v>
      </c>
      <c r="E1750">
        <v>5.5106558190040671</v>
      </c>
      <c r="F1750">
        <v>3.5749917087496362E-8</v>
      </c>
      <c r="G1750">
        <v>4.2416689455509291E-7</v>
      </c>
    </row>
    <row r="1751" spans="1:7">
      <c r="A1751" t="s">
        <v>2755</v>
      </c>
      <c r="B1751">
        <v>162.88789072323101</v>
      </c>
      <c r="C1751">
        <v>1.81068299091825</v>
      </c>
      <c r="D1751">
        <v>0.32860207239676031</v>
      </c>
      <c r="E1751">
        <v>5.510260412271526</v>
      </c>
      <c r="F1751">
        <v>3.5830320772802427E-8</v>
      </c>
      <c r="G1751">
        <v>4.2489206543980408E-7</v>
      </c>
    </row>
    <row r="1752" spans="1:7">
      <c r="A1752" t="s">
        <v>2777</v>
      </c>
      <c r="B1752">
        <v>203.86591723012501</v>
      </c>
      <c r="C1752">
        <v>1.016785313801154</v>
      </c>
      <c r="D1752">
        <v>0.1845349800280417</v>
      </c>
      <c r="E1752">
        <v>5.509986852609976</v>
      </c>
      <c r="F1752">
        <v>3.5886050171586141E-8</v>
      </c>
      <c r="G1752">
        <v>4.2532389684018918E-7</v>
      </c>
    </row>
    <row r="1753" spans="1:7">
      <c r="A1753" t="s">
        <v>6347</v>
      </c>
      <c r="B1753">
        <v>256.16913881481418</v>
      </c>
      <c r="C1753">
        <v>1.030619341951839</v>
      </c>
      <c r="D1753">
        <v>0.18704891077337479</v>
      </c>
      <c r="E1753">
        <v>5.5098922398993242</v>
      </c>
      <c r="F1753">
        <v>3.5905344171141101E-8</v>
      </c>
      <c r="G1753">
        <v>4.2532389684018918E-7</v>
      </c>
    </row>
    <row r="1754" spans="1:7">
      <c r="A1754" t="s">
        <v>1451</v>
      </c>
      <c r="B1754">
        <v>385.24800968784541</v>
      </c>
      <c r="C1754">
        <v>1.1170153688495641</v>
      </c>
      <c r="D1754">
        <v>0.20274875516806559</v>
      </c>
      <c r="E1754">
        <v>5.5093574701537893</v>
      </c>
      <c r="F1754">
        <v>3.6014586957782759E-8</v>
      </c>
      <c r="G1754">
        <v>4.2638871275702721E-7</v>
      </c>
    </row>
    <row r="1755" spans="1:7">
      <c r="A1755" t="s">
        <v>3895</v>
      </c>
      <c r="B1755">
        <v>158.64511367722011</v>
      </c>
      <c r="C1755">
        <v>-4.3886964521093059</v>
      </c>
      <c r="D1755">
        <v>0.79677650898132346</v>
      </c>
      <c r="E1755">
        <v>-5.5080645609397321</v>
      </c>
      <c r="F1755">
        <v>3.6280035998644333E-8</v>
      </c>
      <c r="G1755">
        <v>4.2929379478667698E-7</v>
      </c>
    </row>
    <row r="1756" spans="1:7">
      <c r="A1756" t="s">
        <v>4610</v>
      </c>
      <c r="B1756">
        <v>5.130712427356892</v>
      </c>
      <c r="C1756">
        <v>-4.6155327003901094</v>
      </c>
      <c r="D1756">
        <v>0.83797302556801001</v>
      </c>
      <c r="E1756">
        <v>-5.5079728816587199</v>
      </c>
      <c r="F1756">
        <v>3.6298930680687122E-8</v>
      </c>
      <c r="G1756">
        <v>4.2929379478667698E-7</v>
      </c>
    </row>
    <row r="1757" spans="1:7">
      <c r="A1757" t="s">
        <v>1503</v>
      </c>
      <c r="B1757">
        <v>183.41354907292029</v>
      </c>
      <c r="C1757">
        <v>-1.144914133334735</v>
      </c>
      <c r="D1757">
        <v>0.2079036500589487</v>
      </c>
      <c r="E1757">
        <v>-5.5069458040304111</v>
      </c>
      <c r="F1757">
        <v>3.6511260131678113E-8</v>
      </c>
      <c r="G1757">
        <v>4.3134187371649539E-7</v>
      </c>
    </row>
    <row r="1758" spans="1:7">
      <c r="A1758" t="s">
        <v>6263</v>
      </c>
      <c r="B1758">
        <v>29.296330563834459</v>
      </c>
      <c r="C1758">
        <v>2.9598468967919369</v>
      </c>
      <c r="D1758">
        <v>0.53752539028131097</v>
      </c>
      <c r="E1758">
        <v>5.5064317896554016</v>
      </c>
      <c r="F1758">
        <v>3.6617974947916387E-8</v>
      </c>
      <c r="G1758">
        <v>4.3237076207258412E-7</v>
      </c>
    </row>
    <row r="1759" spans="1:7">
      <c r="A1759" t="s">
        <v>3451</v>
      </c>
      <c r="B1759">
        <v>84.639345823107902</v>
      </c>
      <c r="C1759">
        <v>-2.6967850214939508</v>
      </c>
      <c r="D1759">
        <v>0.48977357766667462</v>
      </c>
      <c r="E1759">
        <v>-5.5061872352152559</v>
      </c>
      <c r="F1759">
        <v>3.6668853171176867E-8</v>
      </c>
      <c r="G1759">
        <v>4.325079453536081E-7</v>
      </c>
    </row>
    <row r="1760" spans="1:7">
      <c r="A1760" t="s">
        <v>2073</v>
      </c>
      <c r="B1760">
        <v>114.0278927041016</v>
      </c>
      <c r="C1760">
        <v>2.4181079707680948</v>
      </c>
      <c r="D1760">
        <v>0.43946017597336912</v>
      </c>
      <c r="E1760">
        <v>5.5024507406437442</v>
      </c>
      <c r="F1760">
        <v>3.7454789402452229E-8</v>
      </c>
      <c r="G1760">
        <v>4.4139665215042511E-7</v>
      </c>
    </row>
    <row r="1761" spans="1:7">
      <c r="A1761" t="s">
        <v>4923</v>
      </c>
      <c r="B1761">
        <v>261.31408087389542</v>
      </c>
      <c r="C1761">
        <v>1.2868923338872169</v>
      </c>
      <c r="D1761">
        <v>0.2338777580001086</v>
      </c>
      <c r="E1761">
        <v>5.5024143590713717</v>
      </c>
      <c r="F1761">
        <v>3.7462521650310662E-8</v>
      </c>
      <c r="G1761">
        <v>4.4139665215042511E-7</v>
      </c>
    </row>
    <row r="1762" spans="1:7">
      <c r="A1762" t="s">
        <v>5895</v>
      </c>
      <c r="B1762">
        <v>55.269310334314881</v>
      </c>
      <c r="C1762">
        <v>-2.9082273612008471</v>
      </c>
      <c r="D1762">
        <v>0.52878020250011115</v>
      </c>
      <c r="E1762">
        <v>-5.4998794346886228</v>
      </c>
      <c r="F1762">
        <v>3.8005102733280103E-8</v>
      </c>
      <c r="G1762">
        <v>4.4755020231018728E-7</v>
      </c>
    </row>
    <row r="1763" spans="1:7">
      <c r="A1763" t="s">
        <v>5644</v>
      </c>
      <c r="B1763">
        <v>23.657964469369329</v>
      </c>
      <c r="C1763">
        <v>-3.7771184365557091</v>
      </c>
      <c r="D1763">
        <v>0.68677644728142673</v>
      </c>
      <c r="E1763">
        <v>-5.4997786419543946</v>
      </c>
      <c r="F1763">
        <v>3.802683342799973E-8</v>
      </c>
      <c r="G1763">
        <v>4.4756689151662289E-7</v>
      </c>
    </row>
    <row r="1764" spans="1:7">
      <c r="A1764" t="s">
        <v>5746</v>
      </c>
      <c r="B1764">
        <v>77.033003122634909</v>
      </c>
      <c r="C1764">
        <v>1.942063149120854</v>
      </c>
      <c r="D1764">
        <v>0.35313389648131699</v>
      </c>
      <c r="E1764">
        <v>5.4995093036150964</v>
      </c>
      <c r="F1764">
        <v>3.8084961326899572E-8</v>
      </c>
      <c r="G1764">
        <v>4.4801172072374708E-7</v>
      </c>
    </row>
    <row r="1765" spans="1:7">
      <c r="A1765" t="s">
        <v>4635</v>
      </c>
      <c r="B1765">
        <v>3.0877131471124519</v>
      </c>
      <c r="C1765">
        <v>-5.2924749879399169</v>
      </c>
      <c r="D1765">
        <v>0.96267970647384582</v>
      </c>
      <c r="E1765">
        <v>-5.4976488569863742</v>
      </c>
      <c r="F1765">
        <v>3.8488837904850429E-8</v>
      </c>
      <c r="G1765">
        <v>4.5252111289091221E-7</v>
      </c>
    </row>
    <row r="1766" spans="1:7">
      <c r="A1766" t="s">
        <v>801</v>
      </c>
      <c r="B1766">
        <v>6.0408159077579544</v>
      </c>
      <c r="C1766">
        <v>-2.9955341980045929</v>
      </c>
      <c r="D1766">
        <v>0.54499756632332574</v>
      </c>
      <c r="E1766">
        <v>-5.4964175679042571</v>
      </c>
      <c r="F1766">
        <v>3.8758414056111613E-8</v>
      </c>
      <c r="G1766">
        <v>4.5544753967909711E-7</v>
      </c>
    </row>
    <row r="1767" spans="1:7">
      <c r="A1767" t="s">
        <v>5333</v>
      </c>
      <c r="B1767">
        <v>25.694164562537821</v>
      </c>
      <c r="C1767">
        <v>-4.0807703136893743</v>
      </c>
      <c r="D1767">
        <v>0.74257257567511603</v>
      </c>
      <c r="E1767">
        <v>-5.4954498016295688</v>
      </c>
      <c r="F1767">
        <v>3.8971579248809722E-8</v>
      </c>
      <c r="G1767">
        <v>4.5770831854425612E-7</v>
      </c>
    </row>
    <row r="1768" spans="1:7">
      <c r="A1768" t="s">
        <v>6412</v>
      </c>
      <c r="B1768">
        <v>169.89462896515951</v>
      </c>
      <c r="C1768">
        <v>-5.000279167436477</v>
      </c>
      <c r="D1768">
        <v>0.91026052780758704</v>
      </c>
      <c r="E1768">
        <v>-5.4932395887580956</v>
      </c>
      <c r="F1768">
        <v>3.946268399789632E-8</v>
      </c>
      <c r="G1768">
        <v>4.632292576055672E-7</v>
      </c>
    </row>
    <row r="1769" spans="1:7">
      <c r="A1769" t="s">
        <v>4242</v>
      </c>
      <c r="B1769">
        <v>70.333160236815502</v>
      </c>
      <c r="C1769">
        <v>1.677060067171523</v>
      </c>
      <c r="D1769">
        <v>0.30531395648862308</v>
      </c>
      <c r="E1769">
        <v>5.4929033918369683</v>
      </c>
      <c r="F1769">
        <v>3.953791017025045E-8</v>
      </c>
      <c r="G1769">
        <v>4.6386516229027058E-7</v>
      </c>
    </row>
    <row r="1770" spans="1:7">
      <c r="A1770" t="s">
        <v>4622</v>
      </c>
      <c r="B1770">
        <v>171.56872367227581</v>
      </c>
      <c r="C1770">
        <v>3.339666751089482</v>
      </c>
      <c r="D1770">
        <v>0.60813222741381601</v>
      </c>
      <c r="E1770">
        <v>5.4916786194541496</v>
      </c>
      <c r="F1770">
        <v>3.9813138509767051E-8</v>
      </c>
      <c r="G1770">
        <v>4.6684559914087142E-7</v>
      </c>
    </row>
    <row r="1771" spans="1:7">
      <c r="A1771" t="s">
        <v>964</v>
      </c>
      <c r="B1771">
        <v>362.34350859090512</v>
      </c>
      <c r="C1771">
        <v>2.5804585640528002</v>
      </c>
      <c r="D1771">
        <v>0.47006257563171422</v>
      </c>
      <c r="E1771">
        <v>5.4896064860831286</v>
      </c>
      <c r="F1771">
        <v>4.0283020025308117E-8</v>
      </c>
      <c r="G1771">
        <v>4.7210413841362437E-7</v>
      </c>
    </row>
    <row r="1772" spans="1:7">
      <c r="A1772" t="s">
        <v>2091</v>
      </c>
      <c r="B1772">
        <v>125.5448667722338</v>
      </c>
      <c r="C1772">
        <v>-2.0998289354861912</v>
      </c>
      <c r="D1772">
        <v>0.38252709865000101</v>
      </c>
      <c r="E1772">
        <v>-5.4893599509598712</v>
      </c>
      <c r="F1772">
        <v>4.0339281541198998E-8</v>
      </c>
      <c r="G1772">
        <v>4.7235484640924912E-7</v>
      </c>
    </row>
    <row r="1773" spans="1:7">
      <c r="A1773" t="s">
        <v>6451</v>
      </c>
      <c r="B1773">
        <v>492.46520888364103</v>
      </c>
      <c r="C1773">
        <v>-1.1621065234729651</v>
      </c>
      <c r="D1773">
        <v>0.21170299570652759</v>
      </c>
      <c r="E1773">
        <v>-5.4893248893082767</v>
      </c>
      <c r="F1773">
        <v>4.0347289109163833E-8</v>
      </c>
      <c r="G1773">
        <v>4.7235484640924912E-7</v>
      </c>
    </row>
    <row r="1774" spans="1:7">
      <c r="A1774" t="s">
        <v>660</v>
      </c>
      <c r="B1774">
        <v>8.8504287784002429</v>
      </c>
      <c r="C1774">
        <v>-2.2961856116445212</v>
      </c>
      <c r="D1774">
        <v>0.41856932485695009</v>
      </c>
      <c r="E1774">
        <v>-5.4857952441432802</v>
      </c>
      <c r="F1774">
        <v>4.1161345142017033E-8</v>
      </c>
      <c r="G1774">
        <v>4.816292711173983E-7</v>
      </c>
    </row>
    <row r="1775" spans="1:7">
      <c r="A1775" t="s">
        <v>3035</v>
      </c>
      <c r="B1775">
        <v>4.3468925650994921</v>
      </c>
      <c r="C1775">
        <v>-4.4418182637352306</v>
      </c>
      <c r="D1775">
        <v>0.80998853990018194</v>
      </c>
      <c r="E1775">
        <v>-5.4838038378698721</v>
      </c>
      <c r="F1775">
        <v>4.1627634950111897E-8</v>
      </c>
      <c r="G1775">
        <v>4.8682679450945616E-7</v>
      </c>
    </row>
    <row r="1776" spans="1:7">
      <c r="A1776" t="s">
        <v>3629</v>
      </c>
      <c r="B1776">
        <v>7.2404393283251869</v>
      </c>
      <c r="C1776">
        <v>3.3745470234616932</v>
      </c>
      <c r="D1776">
        <v>0.6155207258754577</v>
      </c>
      <c r="E1776">
        <v>5.4824263125535877</v>
      </c>
      <c r="F1776">
        <v>4.1953176453016998E-8</v>
      </c>
      <c r="G1776">
        <v>4.8994554715836383E-7</v>
      </c>
    </row>
    <row r="1777" spans="1:7">
      <c r="A1777" t="s">
        <v>3815</v>
      </c>
      <c r="B1777">
        <v>331.11785726186667</v>
      </c>
      <c r="C1777">
        <v>1.0150800471638259</v>
      </c>
      <c r="D1777">
        <v>0.1851527251094732</v>
      </c>
      <c r="E1777">
        <v>5.4823932327415159</v>
      </c>
      <c r="F1777">
        <v>4.196102425851371E-8</v>
      </c>
      <c r="G1777">
        <v>4.8994554715836383E-7</v>
      </c>
    </row>
    <row r="1778" spans="1:7">
      <c r="A1778" t="s">
        <v>951</v>
      </c>
      <c r="B1778">
        <v>1515.8264434923331</v>
      </c>
      <c r="C1778">
        <v>-1.978598232413761</v>
      </c>
      <c r="D1778">
        <v>0.36096546984977351</v>
      </c>
      <c r="E1778">
        <v>-5.4814058342954892</v>
      </c>
      <c r="F1778">
        <v>4.2195929637322952E-8</v>
      </c>
      <c r="G1778">
        <v>4.9242739284911886E-7</v>
      </c>
    </row>
    <row r="1779" spans="1:7">
      <c r="A1779" t="s">
        <v>502</v>
      </c>
      <c r="B1779">
        <v>56.895610734839629</v>
      </c>
      <c r="C1779">
        <v>1.209612170861718</v>
      </c>
      <c r="D1779">
        <v>0.22074763129050609</v>
      </c>
      <c r="E1779">
        <v>5.4796156307102386</v>
      </c>
      <c r="F1779">
        <v>4.2625080605943513E-8</v>
      </c>
      <c r="G1779">
        <v>4.9717226097975289E-7</v>
      </c>
    </row>
    <row r="1780" spans="1:7">
      <c r="A1780" t="s">
        <v>2891</v>
      </c>
      <c r="B1780">
        <v>135.57919413941309</v>
      </c>
      <c r="C1780">
        <v>1.0852980389269149</v>
      </c>
      <c r="D1780">
        <v>0.19806506333900981</v>
      </c>
      <c r="E1780">
        <v>5.4795026474169761</v>
      </c>
      <c r="F1780">
        <v>4.2652306676811971E-8</v>
      </c>
      <c r="G1780">
        <v>4.9722659947629532E-7</v>
      </c>
    </row>
    <row r="1781" spans="1:7">
      <c r="A1781" t="s">
        <v>3458</v>
      </c>
      <c r="B1781">
        <v>34.359546654411147</v>
      </c>
      <c r="C1781">
        <v>-6.5777841769814493</v>
      </c>
      <c r="D1781">
        <v>1.2007790067797981</v>
      </c>
      <c r="E1781">
        <v>-5.4779306931934908</v>
      </c>
      <c r="F1781">
        <v>4.3032860974779618E-8</v>
      </c>
      <c r="G1781">
        <v>5.0139768686267548E-7</v>
      </c>
    </row>
    <row r="1782" spans="1:7">
      <c r="A1782" t="s">
        <v>1633</v>
      </c>
      <c r="B1782">
        <v>9.3321917041817528</v>
      </c>
      <c r="C1782">
        <v>-2.954784823710833</v>
      </c>
      <c r="D1782">
        <v>0.53943316187034229</v>
      </c>
      <c r="E1782">
        <v>-5.4775735578915761</v>
      </c>
      <c r="F1782">
        <v>4.3119777648986377E-8</v>
      </c>
      <c r="G1782">
        <v>5.0214485250534716E-7</v>
      </c>
    </row>
    <row r="1783" spans="1:7">
      <c r="A1783" t="s">
        <v>1149</v>
      </c>
      <c r="B1783">
        <v>1288.136202062999</v>
      </c>
      <c r="C1783">
        <v>-1.9573938344180839</v>
      </c>
      <c r="D1783">
        <v>0.35736808515631718</v>
      </c>
      <c r="E1783">
        <v>-5.4772485728877989</v>
      </c>
      <c r="F1783">
        <v>4.3199017740946912E-8</v>
      </c>
      <c r="G1783">
        <v>5.0280187949618768E-7</v>
      </c>
    </row>
    <row r="1784" spans="1:7">
      <c r="A1784" t="s">
        <v>3134</v>
      </c>
      <c r="B1784">
        <v>17.13943796092677</v>
      </c>
      <c r="C1784">
        <v>-1.38315307847182</v>
      </c>
      <c r="D1784">
        <v>0.25256086844623382</v>
      </c>
      <c r="E1784">
        <v>-5.4765137884623298</v>
      </c>
      <c r="F1784">
        <v>4.3378698781391961E-8</v>
      </c>
      <c r="G1784">
        <v>5.0462664743949787E-7</v>
      </c>
    </row>
    <row r="1785" spans="1:7">
      <c r="A1785" t="s">
        <v>2233</v>
      </c>
      <c r="B1785">
        <v>307.68720041486841</v>
      </c>
      <c r="C1785">
        <v>-1.0320005386707209</v>
      </c>
      <c r="D1785">
        <v>0.1885932514905882</v>
      </c>
      <c r="E1785">
        <v>-5.4720968566694612</v>
      </c>
      <c r="F1785">
        <v>4.4474163486107147E-8</v>
      </c>
      <c r="G1785">
        <v>5.1709722643240046E-7</v>
      </c>
    </row>
    <row r="1786" spans="1:7">
      <c r="A1786" t="s">
        <v>946</v>
      </c>
      <c r="B1786">
        <v>88.639395250643588</v>
      </c>
      <c r="C1786">
        <v>1.888801925612013</v>
      </c>
      <c r="D1786">
        <v>0.34530553131080888</v>
      </c>
      <c r="E1786">
        <v>5.4699440186838633</v>
      </c>
      <c r="F1786">
        <v>4.5017774923273583E-8</v>
      </c>
      <c r="G1786">
        <v>5.2314168506565758E-7</v>
      </c>
    </row>
    <row r="1787" spans="1:7">
      <c r="A1787" t="s">
        <v>2344</v>
      </c>
      <c r="B1787">
        <v>2.4449837530816971</v>
      </c>
      <c r="C1787">
        <v>4.1076130700194966</v>
      </c>
      <c r="D1787">
        <v>0.75107105648743211</v>
      </c>
      <c r="E1787">
        <v>5.4690072724007726</v>
      </c>
      <c r="F1787">
        <v>4.5256318215761302E-8</v>
      </c>
      <c r="G1787">
        <v>5.2563650988290392E-7</v>
      </c>
    </row>
    <row r="1788" spans="1:7">
      <c r="A1788" t="s">
        <v>6242</v>
      </c>
      <c r="B1788">
        <v>30.91772552902912</v>
      </c>
      <c r="C1788">
        <v>2.2225583921856762</v>
      </c>
      <c r="D1788">
        <v>0.40646015775144512</v>
      </c>
      <c r="E1788">
        <v>5.4680842631193256</v>
      </c>
      <c r="F1788">
        <v>4.5492561730352132E-8</v>
      </c>
      <c r="G1788">
        <v>5.281020087486029E-7</v>
      </c>
    </row>
    <row r="1789" spans="1:7">
      <c r="A1789" t="s">
        <v>1059</v>
      </c>
      <c r="B1789">
        <v>100.0465287934214</v>
      </c>
      <c r="C1789">
        <v>1.1971688716440221</v>
      </c>
      <c r="D1789">
        <v>0.21896123598602421</v>
      </c>
      <c r="E1789">
        <v>5.4674922995065423</v>
      </c>
      <c r="F1789">
        <v>4.5644703145433827E-8</v>
      </c>
      <c r="G1789">
        <v>5.2931039179123344E-7</v>
      </c>
    </row>
    <row r="1790" spans="1:7">
      <c r="A1790" t="s">
        <v>5328</v>
      </c>
      <c r="B1790">
        <v>15.85726932050196</v>
      </c>
      <c r="C1790">
        <v>-2.292105346246823</v>
      </c>
      <c r="D1790">
        <v>0.41933946416613788</v>
      </c>
      <c r="E1790">
        <v>-5.4659900679863389</v>
      </c>
      <c r="F1790">
        <v>4.6033011323633527E-8</v>
      </c>
      <c r="G1790">
        <v>5.335325294548225E-7</v>
      </c>
    </row>
    <row r="1791" spans="1:7">
      <c r="A1791" t="s">
        <v>1693</v>
      </c>
      <c r="B1791">
        <v>46.646213432893489</v>
      </c>
      <c r="C1791">
        <v>2.1144810258365738</v>
      </c>
      <c r="D1791">
        <v>0.38705325775036031</v>
      </c>
      <c r="E1791">
        <v>5.4630234560649589</v>
      </c>
      <c r="F1791">
        <v>4.6809272107838047E-8</v>
      </c>
      <c r="G1791">
        <v>5.4224431774552876E-7</v>
      </c>
    </row>
    <row r="1792" spans="1:7">
      <c r="A1792" t="s">
        <v>3098</v>
      </c>
      <c r="B1792">
        <v>268.77110708087059</v>
      </c>
      <c r="C1792">
        <v>-1.3105492854056111</v>
      </c>
      <c r="D1792">
        <v>0.2399047657326363</v>
      </c>
      <c r="E1792">
        <v>-5.4627897090888267</v>
      </c>
      <c r="F1792">
        <v>4.6870972132940333E-8</v>
      </c>
      <c r="G1792">
        <v>5.4267374093803164E-7</v>
      </c>
    </row>
    <row r="1793" spans="1:7">
      <c r="A1793" t="s">
        <v>6443</v>
      </c>
      <c r="B1793">
        <v>67.880888401249749</v>
      </c>
      <c r="C1793">
        <v>3.5155598016725849</v>
      </c>
      <c r="D1793">
        <v>0.64377589286033221</v>
      </c>
      <c r="E1793">
        <v>5.46084412395866</v>
      </c>
      <c r="F1793">
        <v>4.7387598431702648E-8</v>
      </c>
      <c r="G1793">
        <v>5.4836709886854228E-7</v>
      </c>
    </row>
    <row r="1794" spans="1:7">
      <c r="A1794" t="s">
        <v>3362</v>
      </c>
      <c r="B1794">
        <v>22.089157712194389</v>
      </c>
      <c r="C1794">
        <v>4.8338969178356734</v>
      </c>
      <c r="D1794">
        <v>0.88544850016110654</v>
      </c>
      <c r="E1794">
        <v>5.4592637707965519</v>
      </c>
      <c r="F1794">
        <v>4.7811300810022763E-8</v>
      </c>
      <c r="G1794">
        <v>5.5297973267571206E-7</v>
      </c>
    </row>
    <row r="1795" spans="1:7">
      <c r="A1795" t="s">
        <v>2764</v>
      </c>
      <c r="B1795">
        <v>692.65350003737478</v>
      </c>
      <c r="C1795">
        <v>-1.0397647709404421</v>
      </c>
      <c r="D1795">
        <v>0.1905216933617378</v>
      </c>
      <c r="E1795">
        <v>-5.4574613136902599</v>
      </c>
      <c r="F1795">
        <v>4.8299033921674373E-8</v>
      </c>
      <c r="G1795">
        <v>5.5803493151350363E-7</v>
      </c>
    </row>
    <row r="1796" spans="1:7">
      <c r="A1796" t="s">
        <v>5669</v>
      </c>
      <c r="B1796">
        <v>162.95208738514049</v>
      </c>
      <c r="C1796">
        <v>-1.603373149588337</v>
      </c>
      <c r="D1796">
        <v>0.29380188297802867</v>
      </c>
      <c r="E1796">
        <v>-5.4573276840034453</v>
      </c>
      <c r="F1796">
        <v>4.8335384652602012E-8</v>
      </c>
      <c r="G1796">
        <v>5.581622274899266E-7</v>
      </c>
    </row>
    <row r="1797" spans="1:7">
      <c r="A1797" t="s">
        <v>1436</v>
      </c>
      <c r="B1797">
        <v>3.701811842491689</v>
      </c>
      <c r="C1797">
        <v>-5.543994295484783</v>
      </c>
      <c r="D1797">
        <v>1.0160738585861</v>
      </c>
      <c r="E1797">
        <v>-5.4562906511534823</v>
      </c>
      <c r="F1797">
        <v>4.8618387295009188E-8</v>
      </c>
      <c r="G1797">
        <v>5.6113615886377031E-7</v>
      </c>
    </row>
    <row r="1798" spans="1:7">
      <c r="A1798" t="s">
        <v>1080</v>
      </c>
      <c r="B1798">
        <v>27.20439716029512</v>
      </c>
      <c r="C1798">
        <v>2.5605511496787332</v>
      </c>
      <c r="D1798">
        <v>0.46935118912028639</v>
      </c>
      <c r="E1798">
        <v>5.4555122241791301</v>
      </c>
      <c r="F1798">
        <v>4.8831871930830921E-8</v>
      </c>
      <c r="G1798">
        <v>5.6330504411099356E-7</v>
      </c>
    </row>
    <row r="1799" spans="1:7">
      <c r="A1799" t="s">
        <v>4982</v>
      </c>
      <c r="B1799">
        <v>141.8899012869681</v>
      </c>
      <c r="C1799">
        <v>1.024986807621344</v>
      </c>
      <c r="D1799">
        <v>0.18788927431822641</v>
      </c>
      <c r="E1799">
        <v>5.4552704583090383</v>
      </c>
      <c r="F1799">
        <v>4.8898361275959388E-8</v>
      </c>
      <c r="G1799">
        <v>5.6377686760503061E-7</v>
      </c>
    </row>
    <row r="1800" spans="1:7">
      <c r="A1800" t="s">
        <v>618</v>
      </c>
      <c r="B1800">
        <v>13050.64094034884</v>
      </c>
      <c r="C1800">
        <v>-1.9372479557973199</v>
      </c>
      <c r="D1800">
        <v>0.35531008775701339</v>
      </c>
      <c r="E1800">
        <v>-5.4522740067041076</v>
      </c>
      <c r="F1800">
        <v>4.972975064995161E-8</v>
      </c>
      <c r="G1800">
        <v>5.7276298801379185E-7</v>
      </c>
    </row>
    <row r="1801" spans="1:7">
      <c r="A1801" t="s">
        <v>319</v>
      </c>
      <c r="B1801">
        <v>15.86163087815944</v>
      </c>
      <c r="C1801">
        <v>1.8679553660105199</v>
      </c>
      <c r="D1801">
        <v>0.34260846993825822</v>
      </c>
      <c r="E1801">
        <v>5.4521575790205814</v>
      </c>
      <c r="F1801">
        <v>4.9762329425957108E-8</v>
      </c>
      <c r="G1801">
        <v>5.7283876919650632E-7</v>
      </c>
    </row>
    <row r="1802" spans="1:7">
      <c r="A1802" t="s">
        <v>1702</v>
      </c>
      <c r="B1802">
        <v>50.597930679683593</v>
      </c>
      <c r="C1802">
        <v>-1.809437490486336</v>
      </c>
      <c r="D1802">
        <v>0.33189312416729289</v>
      </c>
      <c r="E1802">
        <v>-5.4518679620921491</v>
      </c>
      <c r="F1802">
        <v>4.9843459749462152E-8</v>
      </c>
      <c r="G1802">
        <v>5.7347308024015646E-7</v>
      </c>
    </row>
    <row r="1803" spans="1:7">
      <c r="A1803" t="s">
        <v>3064</v>
      </c>
      <c r="B1803">
        <v>209.78127359917389</v>
      </c>
      <c r="C1803">
        <v>2.6894821739696249</v>
      </c>
      <c r="D1803">
        <v>0.49367850897972759</v>
      </c>
      <c r="E1803">
        <v>5.447841307752908</v>
      </c>
      <c r="F1803">
        <v>5.0984815335480501E-8</v>
      </c>
      <c r="G1803">
        <v>5.8568740160930235E-7</v>
      </c>
    </row>
    <row r="1804" spans="1:7">
      <c r="A1804" t="s">
        <v>5955</v>
      </c>
      <c r="B1804">
        <v>6.3539531790621968</v>
      </c>
      <c r="C1804">
        <v>-5.1337497848979172</v>
      </c>
      <c r="D1804">
        <v>0.94233228202885422</v>
      </c>
      <c r="E1804">
        <v>-5.4479188316088294</v>
      </c>
      <c r="F1804">
        <v>5.0962603921655392E-8</v>
      </c>
      <c r="G1804">
        <v>5.8568740160930235E-7</v>
      </c>
    </row>
    <row r="1805" spans="1:7">
      <c r="A1805" t="s">
        <v>1282</v>
      </c>
      <c r="B1805">
        <v>1749.544392209637</v>
      </c>
      <c r="C1805">
        <v>2.4776797926507532</v>
      </c>
      <c r="D1805">
        <v>0.45493396590255902</v>
      </c>
      <c r="E1805">
        <v>5.446240505993436</v>
      </c>
      <c r="F1805">
        <v>5.1445564981536137E-8</v>
      </c>
      <c r="G1805">
        <v>5.9067229454829903E-7</v>
      </c>
    </row>
    <row r="1806" spans="1:7">
      <c r="A1806" t="s">
        <v>2098</v>
      </c>
      <c r="B1806">
        <v>987.50855737397399</v>
      </c>
      <c r="C1806">
        <v>1.672095384754303</v>
      </c>
      <c r="D1806">
        <v>0.30703583747167001</v>
      </c>
      <c r="E1806">
        <v>5.4459290437344681</v>
      </c>
      <c r="F1806">
        <v>5.1535679186102852E-8</v>
      </c>
      <c r="G1806">
        <v>5.9121643137057061E-7</v>
      </c>
    </row>
    <row r="1807" spans="1:7">
      <c r="A1807" t="s">
        <v>6575</v>
      </c>
      <c r="B1807">
        <v>736.21380925078222</v>
      </c>
      <c r="C1807">
        <v>-1.109207375906919</v>
      </c>
      <c r="D1807">
        <v>0.20367784164413519</v>
      </c>
      <c r="E1807">
        <v>-5.4458912513660671</v>
      </c>
      <c r="F1807">
        <v>5.1546623912443433E-8</v>
      </c>
      <c r="G1807">
        <v>5.9121643137057061E-7</v>
      </c>
    </row>
    <row r="1808" spans="1:7">
      <c r="A1808" t="s">
        <v>1022</v>
      </c>
      <c r="B1808">
        <v>19.68310678295008</v>
      </c>
      <c r="C1808">
        <v>-2.832018315353646</v>
      </c>
      <c r="D1808">
        <v>0.52011036967165569</v>
      </c>
      <c r="E1808">
        <v>-5.4450333630946286</v>
      </c>
      <c r="F1808">
        <v>5.1795676504063158E-8</v>
      </c>
      <c r="G1808">
        <v>5.9376386077732755E-7</v>
      </c>
    </row>
    <row r="1809" spans="1:7">
      <c r="A1809" t="s">
        <v>5252</v>
      </c>
      <c r="B1809">
        <v>627.1397107826848</v>
      </c>
      <c r="C1809">
        <v>-1.5658610171684819</v>
      </c>
      <c r="D1809">
        <v>0.28766463886839672</v>
      </c>
      <c r="E1809">
        <v>-5.4433559276809316</v>
      </c>
      <c r="F1809">
        <v>5.2286024954229953E-8</v>
      </c>
      <c r="G1809">
        <v>5.9907331659726907E-7</v>
      </c>
    </row>
    <row r="1810" spans="1:7">
      <c r="A1810" t="s">
        <v>4542</v>
      </c>
      <c r="B1810">
        <v>49.273422640605887</v>
      </c>
      <c r="C1810">
        <v>-1.5743853003441151</v>
      </c>
      <c r="D1810">
        <v>0.28926439776706731</v>
      </c>
      <c r="E1810">
        <v>-5.4427206130354904</v>
      </c>
      <c r="F1810">
        <v>5.2472912534540399E-8</v>
      </c>
      <c r="G1810">
        <v>6.0090212155588803E-7</v>
      </c>
    </row>
    <row r="1811" spans="1:7">
      <c r="A1811" t="s">
        <v>1854</v>
      </c>
      <c r="B1811">
        <v>346.00569655281379</v>
      </c>
      <c r="C1811">
        <v>1.3427418286793329</v>
      </c>
      <c r="D1811">
        <v>0.24679143561490399</v>
      </c>
      <c r="E1811">
        <v>5.4407958903993814</v>
      </c>
      <c r="F1811">
        <v>5.3043059600504302E-8</v>
      </c>
      <c r="G1811">
        <v>6.0711570502748631E-7</v>
      </c>
    </row>
    <row r="1812" spans="1:7">
      <c r="A1812" t="s">
        <v>653</v>
      </c>
      <c r="B1812">
        <v>182.2686161673715</v>
      </c>
      <c r="C1812">
        <v>1.727453449529347</v>
      </c>
      <c r="D1812">
        <v>0.31754099408624759</v>
      </c>
      <c r="E1812">
        <v>5.4400958669926922</v>
      </c>
      <c r="F1812">
        <v>5.3251907844375937E-8</v>
      </c>
      <c r="G1812">
        <v>6.0918966019477427E-7</v>
      </c>
    </row>
    <row r="1813" spans="1:7">
      <c r="A1813" t="s">
        <v>6184</v>
      </c>
      <c r="B1813">
        <v>38.027263918345831</v>
      </c>
      <c r="C1813">
        <v>4.3258541677809319</v>
      </c>
      <c r="D1813">
        <v>0.795223906668864</v>
      </c>
      <c r="E1813">
        <v>5.4397939140205498</v>
      </c>
      <c r="F1813">
        <v>5.3342239719716122E-8</v>
      </c>
      <c r="G1813">
        <v>6.0990636624001302E-7</v>
      </c>
    </row>
    <row r="1814" spans="1:7">
      <c r="A1814" t="s">
        <v>5989</v>
      </c>
      <c r="B1814">
        <v>67.567024978655525</v>
      </c>
      <c r="C1814">
        <v>1.7393977374537699</v>
      </c>
      <c r="D1814">
        <v>0.3197872149399989</v>
      </c>
      <c r="E1814">
        <v>5.439234766718644</v>
      </c>
      <c r="F1814">
        <v>5.3509905802044493E-8</v>
      </c>
      <c r="G1814">
        <v>6.1150609675126875E-7</v>
      </c>
    </row>
    <row r="1815" spans="1:7">
      <c r="A1815" t="s">
        <v>6297</v>
      </c>
      <c r="B1815">
        <v>8.7272151174732215</v>
      </c>
      <c r="C1815">
        <v>-3.2850568098500501</v>
      </c>
      <c r="D1815">
        <v>0.60427151275860191</v>
      </c>
      <c r="E1815">
        <v>-5.4363919868623443</v>
      </c>
      <c r="F1815">
        <v>5.4370273058193917E-8</v>
      </c>
      <c r="G1815">
        <v>6.2101618781295313E-7</v>
      </c>
    </row>
    <row r="1816" spans="1:7">
      <c r="A1816" t="s">
        <v>2172</v>
      </c>
      <c r="B1816">
        <v>58.376387444575428</v>
      </c>
      <c r="C1816">
        <v>-1.9237687293195009</v>
      </c>
      <c r="D1816">
        <v>0.35390240883056712</v>
      </c>
      <c r="E1816">
        <v>-5.4358735100910716</v>
      </c>
      <c r="F1816">
        <v>5.4528628972583101E-8</v>
      </c>
      <c r="G1816">
        <v>6.2250221873208472E-7</v>
      </c>
    </row>
    <row r="1817" spans="1:7">
      <c r="A1817" t="s">
        <v>4447</v>
      </c>
      <c r="B1817">
        <v>93.975488326030387</v>
      </c>
      <c r="C1817">
        <v>2.1921445070939392</v>
      </c>
      <c r="D1817">
        <v>0.40342203724350478</v>
      </c>
      <c r="E1817">
        <v>5.4338739699803869</v>
      </c>
      <c r="F1817">
        <v>5.5143535435126822E-8</v>
      </c>
      <c r="G1817">
        <v>6.2919602084005648E-7</v>
      </c>
    </row>
    <row r="1818" spans="1:7">
      <c r="A1818" t="s">
        <v>3862</v>
      </c>
      <c r="B1818">
        <v>68.625919814112777</v>
      </c>
      <c r="C1818">
        <v>1.769821190650152</v>
      </c>
      <c r="D1818">
        <v>0.3257276132150716</v>
      </c>
      <c r="E1818">
        <v>5.4334392260492006</v>
      </c>
      <c r="F1818">
        <v>5.5278116214809558E-8</v>
      </c>
      <c r="G1818">
        <v>6.3010847574196565E-7</v>
      </c>
    </row>
    <row r="1819" spans="1:7">
      <c r="A1819" t="s">
        <v>624</v>
      </c>
      <c r="B1819">
        <v>53.44967585908995</v>
      </c>
      <c r="C1819">
        <v>2.3020306533960788</v>
      </c>
      <c r="D1819">
        <v>0.42375600472531488</v>
      </c>
      <c r="E1819">
        <v>5.4324437358434379</v>
      </c>
      <c r="F1819">
        <v>5.558748347024728E-8</v>
      </c>
      <c r="G1819">
        <v>6.3295039963822141E-7</v>
      </c>
    </row>
    <row r="1820" spans="1:7">
      <c r="A1820" t="s">
        <v>3633</v>
      </c>
      <c r="B1820">
        <v>49.167011697754297</v>
      </c>
      <c r="C1820">
        <v>1.291067386817407</v>
      </c>
      <c r="D1820">
        <v>0.23774153281186769</v>
      </c>
      <c r="E1820">
        <v>5.4305504450460012</v>
      </c>
      <c r="F1820">
        <v>5.6180495625710391E-8</v>
      </c>
      <c r="G1820">
        <v>6.3904226129131499E-7</v>
      </c>
    </row>
    <row r="1821" spans="1:7">
      <c r="A1821" t="s">
        <v>632</v>
      </c>
      <c r="B1821">
        <v>7.2857520669298674</v>
      </c>
      <c r="C1821">
        <v>-4.5700776484162118</v>
      </c>
      <c r="D1821">
        <v>0.84175644646979297</v>
      </c>
      <c r="E1821">
        <v>-5.4292160963928087</v>
      </c>
      <c r="F1821">
        <v>5.6602115317389201E-8</v>
      </c>
      <c r="G1821">
        <v>6.4350588585553994E-7</v>
      </c>
    </row>
    <row r="1822" spans="1:7">
      <c r="A1822" t="s">
        <v>5305</v>
      </c>
      <c r="B1822">
        <v>2406.4302433091739</v>
      </c>
      <c r="C1822">
        <v>-1.3176402394093969</v>
      </c>
      <c r="D1822">
        <v>0.24276014612659769</v>
      </c>
      <c r="E1822">
        <v>-5.4277452886449362</v>
      </c>
      <c r="F1822">
        <v>5.7070405182481338E-8</v>
      </c>
      <c r="G1822">
        <v>6.4849522299412662E-7</v>
      </c>
    </row>
    <row r="1823" spans="1:7">
      <c r="A1823" t="s">
        <v>3918</v>
      </c>
      <c r="B1823">
        <v>53.527886362480771</v>
      </c>
      <c r="C1823">
        <v>1.2694339464740769</v>
      </c>
      <c r="D1823">
        <v>0.23395639868693979</v>
      </c>
      <c r="E1823">
        <v>5.4259424131960747</v>
      </c>
      <c r="F1823">
        <v>5.7649545103500472E-8</v>
      </c>
      <c r="G1823">
        <v>6.547383645698071E-7</v>
      </c>
    </row>
    <row r="1824" spans="1:7">
      <c r="A1824" t="s">
        <v>1527</v>
      </c>
      <c r="B1824">
        <v>185.2329653275076</v>
      </c>
      <c r="C1824">
        <v>1.390778711816363</v>
      </c>
      <c r="D1824">
        <v>0.25632931773152501</v>
      </c>
      <c r="E1824">
        <v>5.4257496728214347</v>
      </c>
      <c r="F1824">
        <v>5.7711795237148782E-8</v>
      </c>
      <c r="G1824">
        <v>6.5510766844930392E-7</v>
      </c>
    </row>
    <row r="1825" spans="1:7">
      <c r="A1825" t="s">
        <v>5756</v>
      </c>
      <c r="B1825">
        <v>29.468182786267541</v>
      </c>
      <c r="C1825">
        <v>1.8003219796756249</v>
      </c>
      <c r="D1825">
        <v>0.33204978737890473</v>
      </c>
      <c r="E1825">
        <v>5.4218434948770584</v>
      </c>
      <c r="F1825">
        <v>5.8987516823478228E-8</v>
      </c>
      <c r="G1825">
        <v>6.6924405673104833E-7</v>
      </c>
    </row>
    <row r="1826" spans="1:7">
      <c r="A1826" t="s">
        <v>344</v>
      </c>
      <c r="B1826">
        <v>673.88307583296728</v>
      </c>
      <c r="C1826">
        <v>-1.0160630647967499</v>
      </c>
      <c r="D1826">
        <v>0.18745849048289809</v>
      </c>
      <c r="E1826">
        <v>-5.420202958955576</v>
      </c>
      <c r="F1826">
        <v>5.953141074146157E-8</v>
      </c>
      <c r="G1826">
        <v>6.7506720168122639E-7</v>
      </c>
    </row>
    <row r="1827" spans="1:7">
      <c r="A1827" t="s">
        <v>4401</v>
      </c>
      <c r="B1827">
        <v>29.65048883415546</v>
      </c>
      <c r="C1827">
        <v>-2.7214748090621179</v>
      </c>
      <c r="D1827">
        <v>0.50221288809878084</v>
      </c>
      <c r="E1827">
        <v>-5.4189664852384833</v>
      </c>
      <c r="F1827">
        <v>5.9944552412604044E-8</v>
      </c>
      <c r="G1827">
        <v>6.7940242968462193E-7</v>
      </c>
    </row>
    <row r="1828" spans="1:7">
      <c r="A1828" t="s">
        <v>6215</v>
      </c>
      <c r="B1828">
        <v>1425.978015442849</v>
      </c>
      <c r="C1828">
        <v>1.312865078243147</v>
      </c>
      <c r="D1828">
        <v>0.24239752478366161</v>
      </c>
      <c r="E1828">
        <v>5.4161653647860959</v>
      </c>
      <c r="F1828">
        <v>6.0890789326744774E-8</v>
      </c>
      <c r="G1828">
        <v>6.894176573669926E-7</v>
      </c>
    </row>
    <row r="1829" spans="1:7">
      <c r="A1829" t="s">
        <v>958</v>
      </c>
      <c r="B1829">
        <v>226.04379624296851</v>
      </c>
      <c r="C1829">
        <v>-1.6921540804037269</v>
      </c>
      <c r="D1829">
        <v>0.31246390756044068</v>
      </c>
      <c r="E1829">
        <v>-5.4155185269723001</v>
      </c>
      <c r="F1829">
        <v>6.1111343488603766E-8</v>
      </c>
      <c r="G1829">
        <v>6.9155944072131834E-7</v>
      </c>
    </row>
    <row r="1830" spans="1:7">
      <c r="A1830" t="s">
        <v>856</v>
      </c>
      <c r="B1830">
        <v>987.38896755115286</v>
      </c>
      <c r="C1830">
        <v>-1.0292513830221219</v>
      </c>
      <c r="D1830">
        <v>0.19008227533250799</v>
      </c>
      <c r="E1830">
        <v>-5.4147677957961537</v>
      </c>
      <c r="F1830">
        <v>6.1368293041773866E-8</v>
      </c>
      <c r="G1830">
        <v>6.9411067792063845E-7</v>
      </c>
    </row>
    <row r="1831" spans="1:7">
      <c r="A1831" t="s">
        <v>5130</v>
      </c>
      <c r="B1831">
        <v>11.79982858863254</v>
      </c>
      <c r="C1831">
        <v>3.0029667750009241</v>
      </c>
      <c r="D1831">
        <v>0.55465769915679941</v>
      </c>
      <c r="E1831">
        <v>5.414090130843018</v>
      </c>
      <c r="F1831">
        <v>6.1601133209813717E-8</v>
      </c>
      <c r="G1831">
        <v>6.9638674602966935E-7</v>
      </c>
    </row>
    <row r="1832" spans="1:7">
      <c r="A1832" t="s">
        <v>5187</v>
      </c>
      <c r="B1832">
        <v>11.90323972026432</v>
      </c>
      <c r="C1832">
        <v>-7.6070784703251286</v>
      </c>
      <c r="D1832">
        <v>1.40551223133437</v>
      </c>
      <c r="E1832">
        <v>-5.4123175172250857</v>
      </c>
      <c r="F1832">
        <v>6.2214243873253499E-8</v>
      </c>
      <c r="G1832">
        <v>7.0295714628686884E-7</v>
      </c>
    </row>
    <row r="1833" spans="1:7">
      <c r="A1833" t="s">
        <v>2000</v>
      </c>
      <c r="B1833">
        <v>1047.3640911654591</v>
      </c>
      <c r="C1833">
        <v>-1.631911289645702</v>
      </c>
      <c r="D1833">
        <v>0.30155769876427879</v>
      </c>
      <c r="E1833">
        <v>-5.4116054616842391</v>
      </c>
      <c r="F1833">
        <v>6.2462190159865592E-8</v>
      </c>
      <c r="G1833">
        <v>7.0539694299965068E-7</v>
      </c>
    </row>
    <row r="1834" spans="1:7">
      <c r="A1834" t="s">
        <v>6018</v>
      </c>
      <c r="B1834">
        <v>21.871268494319661</v>
      </c>
      <c r="C1834">
        <v>1.7604382199211539</v>
      </c>
      <c r="D1834">
        <v>0.32548012861347148</v>
      </c>
      <c r="E1834">
        <v>5.4087425472655708</v>
      </c>
      <c r="F1834">
        <v>6.3468789453835118E-8</v>
      </c>
      <c r="G1834">
        <v>7.1603063903550908E-7</v>
      </c>
    </row>
    <row r="1835" spans="1:7">
      <c r="A1835" t="s">
        <v>1747</v>
      </c>
      <c r="B1835">
        <v>83.283927671981843</v>
      </c>
      <c r="C1835">
        <v>-4.6371398117633174</v>
      </c>
      <c r="D1835">
        <v>0.85755027025705455</v>
      </c>
      <c r="E1835">
        <v>-5.4074262146443193</v>
      </c>
      <c r="F1835">
        <v>6.3936868760662503E-8</v>
      </c>
      <c r="G1835">
        <v>7.2094218495582234E-7</v>
      </c>
    </row>
    <row r="1836" spans="1:7">
      <c r="A1836" t="s">
        <v>4394</v>
      </c>
      <c r="B1836">
        <v>276.89266862175572</v>
      </c>
      <c r="C1836">
        <v>1.0698156499084981</v>
      </c>
      <c r="D1836">
        <v>0.19787247479515649</v>
      </c>
      <c r="E1836">
        <v>5.406591548501142</v>
      </c>
      <c r="F1836">
        <v>6.4235401414101747E-8</v>
      </c>
      <c r="G1836">
        <v>7.2393790248434977E-7</v>
      </c>
    </row>
    <row r="1837" spans="1:7">
      <c r="A1837" t="s">
        <v>6219</v>
      </c>
      <c r="B1837">
        <v>318.65136835013578</v>
      </c>
      <c r="C1837">
        <v>1.3941939464422961</v>
      </c>
      <c r="D1837">
        <v>0.25788265036477631</v>
      </c>
      <c r="E1837">
        <v>5.4063115315055201</v>
      </c>
      <c r="F1837">
        <v>6.4335856474805941E-8</v>
      </c>
      <c r="G1837">
        <v>7.2469934852218786E-7</v>
      </c>
    </row>
    <row r="1838" spans="1:7">
      <c r="A1838" t="s">
        <v>5997</v>
      </c>
      <c r="B1838">
        <v>127.5826939009474</v>
      </c>
      <c r="C1838">
        <v>1.5008247752347741</v>
      </c>
      <c r="D1838">
        <v>0.27764913316914558</v>
      </c>
      <c r="E1838">
        <v>5.4054725764998581</v>
      </c>
      <c r="F1838">
        <v>6.4637740421112206E-8</v>
      </c>
      <c r="G1838">
        <v>7.2772781537984931E-7</v>
      </c>
    </row>
    <row r="1839" spans="1:7">
      <c r="A1839" t="s">
        <v>5247</v>
      </c>
      <c r="B1839">
        <v>119.1102641372689</v>
      </c>
      <c r="C1839">
        <v>1.2223985202190071</v>
      </c>
      <c r="D1839">
        <v>0.22629915157027231</v>
      </c>
      <c r="E1839">
        <v>5.4016928995839271</v>
      </c>
      <c r="F1839">
        <v>6.6014897547573352E-8</v>
      </c>
      <c r="G1839">
        <v>7.428530325156709E-7</v>
      </c>
    </row>
    <row r="1840" spans="1:7">
      <c r="A1840" t="s">
        <v>5988</v>
      </c>
      <c r="B1840">
        <v>111.7620825975991</v>
      </c>
      <c r="C1840">
        <v>1.4769860511898349</v>
      </c>
      <c r="D1840">
        <v>0.27347049864605449</v>
      </c>
      <c r="E1840">
        <v>5.4008972028147646</v>
      </c>
      <c r="F1840">
        <v>6.6308417026125359E-8</v>
      </c>
      <c r="G1840">
        <v>7.4577506500082691E-7</v>
      </c>
    </row>
    <row r="1841" spans="1:7">
      <c r="A1841" t="s">
        <v>5501</v>
      </c>
      <c r="B1841">
        <v>2516.9526987026652</v>
      </c>
      <c r="C1841">
        <v>-3.1951156507710059</v>
      </c>
      <c r="D1841">
        <v>0.59170714494215404</v>
      </c>
      <c r="E1841">
        <v>-5.3998260424645794</v>
      </c>
      <c r="F1841">
        <v>6.670554774907311E-8</v>
      </c>
      <c r="G1841">
        <v>7.4985884365067748E-7</v>
      </c>
    </row>
    <row r="1842" spans="1:7">
      <c r="A1842" t="s">
        <v>914</v>
      </c>
      <c r="B1842">
        <v>237.80934686085041</v>
      </c>
      <c r="C1842">
        <v>-2.950501402684174</v>
      </c>
      <c r="D1842">
        <v>0.54643521392806349</v>
      </c>
      <c r="E1842">
        <v>-5.3995447721504242</v>
      </c>
      <c r="F1842">
        <v>6.6810209552093684E-8</v>
      </c>
      <c r="G1842">
        <v>7.5065239523777673E-7</v>
      </c>
    </row>
    <row r="1843" spans="1:7">
      <c r="A1843" t="s">
        <v>5743</v>
      </c>
      <c r="B1843">
        <v>530.68357506158725</v>
      </c>
      <c r="C1843">
        <v>1.574031674239188</v>
      </c>
      <c r="D1843">
        <v>0.29156654422776179</v>
      </c>
      <c r="E1843">
        <v>5.3985332178907628</v>
      </c>
      <c r="F1843">
        <v>6.7187929358756993E-8</v>
      </c>
      <c r="G1843">
        <v>7.5451154309963954E-7</v>
      </c>
    </row>
    <row r="1844" spans="1:7">
      <c r="A1844" t="s">
        <v>862</v>
      </c>
      <c r="B1844">
        <v>42.065734198295623</v>
      </c>
      <c r="C1844">
        <v>-3.7472557540296592</v>
      </c>
      <c r="D1844">
        <v>0.69417704126025404</v>
      </c>
      <c r="E1844">
        <v>-5.3981268917027956</v>
      </c>
      <c r="F1844">
        <v>6.7340235405860467E-8</v>
      </c>
      <c r="G1844">
        <v>7.5583668196501458E-7</v>
      </c>
    </row>
    <row r="1845" spans="1:7">
      <c r="A1845" t="s">
        <v>2141</v>
      </c>
      <c r="B1845">
        <v>1727.873389275268</v>
      </c>
      <c r="C1845">
        <v>-1.667616369941997</v>
      </c>
      <c r="D1845">
        <v>0.30894912347410147</v>
      </c>
      <c r="E1845">
        <v>-5.3977054577459871</v>
      </c>
      <c r="F1845">
        <v>6.7498557729483391E-8</v>
      </c>
      <c r="G1845">
        <v>7.5722796458946414E-7</v>
      </c>
    </row>
    <row r="1846" spans="1:7">
      <c r="A1846" t="s">
        <v>1228</v>
      </c>
      <c r="B1846">
        <v>157.5531527413213</v>
      </c>
      <c r="C1846">
        <v>2.0458459907868698</v>
      </c>
      <c r="D1846">
        <v>0.37923499210207379</v>
      </c>
      <c r="E1846">
        <v>5.3946656648082092</v>
      </c>
      <c r="F1846">
        <v>6.865126131377342E-8</v>
      </c>
      <c r="G1846">
        <v>7.6976755243072245E-7</v>
      </c>
    </row>
    <row r="1847" spans="1:7">
      <c r="A1847" t="s">
        <v>3618</v>
      </c>
      <c r="B1847">
        <v>167.10786549963649</v>
      </c>
      <c r="C1847">
        <v>-2.1432004446184658</v>
      </c>
      <c r="D1847">
        <v>0.39733114815010812</v>
      </c>
      <c r="E1847">
        <v>-5.3939905154598771</v>
      </c>
      <c r="F1847">
        <v>6.8909857027213458E-8</v>
      </c>
      <c r="G1847">
        <v>7.7188148443344892E-7</v>
      </c>
    </row>
    <row r="1848" spans="1:7">
      <c r="A1848" t="s">
        <v>2881</v>
      </c>
      <c r="B1848">
        <v>1289.639919868358</v>
      </c>
      <c r="C1848">
        <v>-1.1012389267216509</v>
      </c>
      <c r="D1848">
        <v>0.20423685934650321</v>
      </c>
      <c r="E1848">
        <v>-5.3919695506740846</v>
      </c>
      <c r="F1848">
        <v>6.9689579037613377E-8</v>
      </c>
      <c r="G1848">
        <v>7.7982249615832179E-7</v>
      </c>
    </row>
    <row r="1849" spans="1:7">
      <c r="A1849" t="s">
        <v>1905</v>
      </c>
      <c r="B1849">
        <v>87.947133408637669</v>
      </c>
      <c r="C1849">
        <v>1.326041103878685</v>
      </c>
      <c r="D1849">
        <v>0.24594517980323119</v>
      </c>
      <c r="E1849">
        <v>5.3916124924244748</v>
      </c>
      <c r="F1849">
        <v>6.9828223534009364E-8</v>
      </c>
      <c r="G1849">
        <v>7.8097728381970987E-7</v>
      </c>
    </row>
    <row r="1850" spans="1:7">
      <c r="A1850" t="s">
        <v>483</v>
      </c>
      <c r="B1850">
        <v>776.97563700371654</v>
      </c>
      <c r="C1850">
        <v>1.0467610710236559</v>
      </c>
      <c r="D1850">
        <v>0.19419089632925729</v>
      </c>
      <c r="E1850">
        <v>5.3903714891394117</v>
      </c>
      <c r="F1850">
        <v>7.0312182013128243E-8</v>
      </c>
      <c r="G1850">
        <v>7.8599102298084956E-7</v>
      </c>
    </row>
    <row r="1851" spans="1:7">
      <c r="A1851" t="s">
        <v>3456</v>
      </c>
      <c r="B1851">
        <v>240.43328525545189</v>
      </c>
      <c r="C1851">
        <v>-1.5876686814295591</v>
      </c>
      <c r="D1851">
        <v>0.29464628146866112</v>
      </c>
      <c r="E1851">
        <v>-5.3883886588211523</v>
      </c>
      <c r="F1851">
        <v>7.109218329678089E-8</v>
      </c>
      <c r="G1851">
        <v>7.943073400496822E-7</v>
      </c>
    </row>
    <row r="1852" spans="1:7">
      <c r="A1852" t="s">
        <v>5458</v>
      </c>
      <c r="B1852">
        <v>374.69462412280751</v>
      </c>
      <c r="C1852">
        <v>1.5968597087359699</v>
      </c>
      <c r="D1852">
        <v>0.29641822942968449</v>
      </c>
      <c r="E1852">
        <v>5.3871845594934058</v>
      </c>
      <c r="F1852">
        <v>7.1569932419197694E-8</v>
      </c>
      <c r="G1852">
        <v>7.9923989913440592E-7</v>
      </c>
    </row>
    <row r="1853" spans="1:7">
      <c r="A1853" t="s">
        <v>5690</v>
      </c>
      <c r="B1853">
        <v>27.697135017126339</v>
      </c>
      <c r="C1853">
        <v>3.76168042096872</v>
      </c>
      <c r="D1853">
        <v>0.69851084356073012</v>
      </c>
      <c r="E1853">
        <v>5.385285648241581</v>
      </c>
      <c r="F1853">
        <v>7.232968671983696E-8</v>
      </c>
      <c r="G1853">
        <v>8.073150899180182E-7</v>
      </c>
    </row>
    <row r="1854" spans="1:7">
      <c r="A1854" t="s">
        <v>6303</v>
      </c>
      <c r="B1854">
        <v>251.75919774966141</v>
      </c>
      <c r="C1854">
        <v>-1.4821834107515841</v>
      </c>
      <c r="D1854">
        <v>0.27524697516874502</v>
      </c>
      <c r="E1854">
        <v>-5.3849217047450049</v>
      </c>
      <c r="F1854">
        <v>7.2476189906905806E-8</v>
      </c>
      <c r="G1854">
        <v>8.0854070492093956E-7</v>
      </c>
    </row>
    <row r="1855" spans="1:7">
      <c r="A1855" t="s">
        <v>2468</v>
      </c>
      <c r="B1855">
        <v>65.893704530265254</v>
      </c>
      <c r="C1855">
        <v>1.369962329852495</v>
      </c>
      <c r="D1855">
        <v>0.25444604866575038</v>
      </c>
      <c r="E1855">
        <v>5.3840974817106622</v>
      </c>
      <c r="F1855">
        <v>7.2809039056771188E-8</v>
      </c>
      <c r="G1855">
        <v>8.1184289349080949E-7</v>
      </c>
    </row>
    <row r="1856" spans="1:7">
      <c r="A1856" t="s">
        <v>2907</v>
      </c>
      <c r="B1856">
        <v>100.3706537542253</v>
      </c>
      <c r="C1856">
        <v>1.552939600371211</v>
      </c>
      <c r="D1856">
        <v>0.28850532660730899</v>
      </c>
      <c r="E1856">
        <v>5.382706858944589</v>
      </c>
      <c r="F1856">
        <v>7.3373978731534544E-8</v>
      </c>
      <c r="G1856">
        <v>8.1772831228725378E-7</v>
      </c>
    </row>
    <row r="1857" spans="1:7">
      <c r="A1857" t="s">
        <v>2766</v>
      </c>
      <c r="B1857">
        <v>312.63976428098562</v>
      </c>
      <c r="C1857">
        <v>1.3499157735379801</v>
      </c>
      <c r="D1857">
        <v>0.2509271952378716</v>
      </c>
      <c r="E1857">
        <v>5.3797109247497046</v>
      </c>
      <c r="F1857">
        <v>7.4605538158492059E-8</v>
      </c>
      <c r="G1857">
        <v>8.306133513118017E-7</v>
      </c>
    </row>
    <row r="1858" spans="1:7">
      <c r="A1858" t="s">
        <v>893</v>
      </c>
      <c r="B1858">
        <v>199.925053504771</v>
      </c>
      <c r="C1858">
        <v>1.339889837255134</v>
      </c>
      <c r="D1858">
        <v>0.24907693035555559</v>
      </c>
      <c r="E1858">
        <v>5.3794216724224544</v>
      </c>
      <c r="F1858">
        <v>7.4725497388381526E-8</v>
      </c>
      <c r="G1858">
        <v>8.3152872927182339E-7</v>
      </c>
    </row>
    <row r="1859" spans="1:7">
      <c r="A1859" t="s">
        <v>1408</v>
      </c>
      <c r="B1859">
        <v>162.21879839504871</v>
      </c>
      <c r="C1859">
        <v>1.014631469172069</v>
      </c>
      <c r="D1859">
        <v>0.18868847444335751</v>
      </c>
      <c r="E1859">
        <v>5.3772837591977671</v>
      </c>
      <c r="F1859">
        <v>7.5617947896999224E-8</v>
      </c>
      <c r="G1859">
        <v>8.4103495508055732E-7</v>
      </c>
    </row>
    <row r="1860" spans="1:7">
      <c r="A1860" t="s">
        <v>909</v>
      </c>
      <c r="B1860">
        <v>136.248285373762</v>
      </c>
      <c r="C1860">
        <v>2.319478066614864</v>
      </c>
      <c r="D1860">
        <v>0.43139703666473639</v>
      </c>
      <c r="E1860">
        <v>5.3766666654631283</v>
      </c>
      <c r="F1860">
        <v>7.5877461562874017E-8</v>
      </c>
      <c r="G1860">
        <v>8.4349551494187849E-7</v>
      </c>
    </row>
    <row r="1861" spans="1:7">
      <c r="A1861" t="s">
        <v>3653</v>
      </c>
      <c r="B1861">
        <v>359.86660663910612</v>
      </c>
      <c r="C1861">
        <v>-1.313889715773862</v>
      </c>
      <c r="D1861">
        <v>0.24445389895191691</v>
      </c>
      <c r="E1861">
        <v>-5.3747954988940396</v>
      </c>
      <c r="F1861">
        <v>7.6669649208816116E-8</v>
      </c>
      <c r="G1861">
        <v>8.5101379396365005E-7</v>
      </c>
    </row>
    <row r="1862" spans="1:7">
      <c r="A1862" t="s">
        <v>4090</v>
      </c>
      <c r="B1862">
        <v>15.076006811267129</v>
      </c>
      <c r="C1862">
        <v>-2.2747795853247839</v>
      </c>
      <c r="D1862">
        <v>0.4232307616639393</v>
      </c>
      <c r="E1862">
        <v>-5.3747973714893673</v>
      </c>
      <c r="F1862">
        <v>7.6668852426534679E-8</v>
      </c>
      <c r="G1862">
        <v>8.5101379396365005E-7</v>
      </c>
    </row>
    <row r="1863" spans="1:7">
      <c r="A1863" t="s">
        <v>6547</v>
      </c>
      <c r="B1863">
        <v>1462.0651355288819</v>
      </c>
      <c r="C1863">
        <v>-1.2647943996438551</v>
      </c>
      <c r="D1863">
        <v>0.23544230088023849</v>
      </c>
      <c r="E1863">
        <v>-5.3719930314782838</v>
      </c>
      <c r="F1863">
        <v>7.7871118973375628E-8</v>
      </c>
      <c r="G1863">
        <v>8.6304545489959025E-7</v>
      </c>
    </row>
    <row r="1864" spans="1:7">
      <c r="A1864" t="s">
        <v>4102</v>
      </c>
      <c r="B1864">
        <v>569.34804739906144</v>
      </c>
      <c r="C1864">
        <v>2.2843257726428221</v>
      </c>
      <c r="D1864">
        <v>0.4253318168443484</v>
      </c>
      <c r="E1864">
        <v>5.3706910279857532</v>
      </c>
      <c r="F1864">
        <v>7.843549631746186E-8</v>
      </c>
      <c r="G1864">
        <v>8.6886339384747969E-7</v>
      </c>
    </row>
    <row r="1865" spans="1:7">
      <c r="A1865" t="s">
        <v>2486</v>
      </c>
      <c r="B1865">
        <v>8.7073521454208933</v>
      </c>
      <c r="C1865">
        <v>-4.0570684744373464</v>
      </c>
      <c r="D1865">
        <v>0.75549771039208358</v>
      </c>
      <c r="E1865">
        <v>-5.370060582092079</v>
      </c>
      <c r="F1865">
        <v>7.8710196115938976E-8</v>
      </c>
      <c r="G1865">
        <v>8.7146821659421282E-7</v>
      </c>
    </row>
    <row r="1866" spans="1:7">
      <c r="A1866" t="s">
        <v>1780</v>
      </c>
      <c r="B1866">
        <v>164.9430164965317</v>
      </c>
      <c r="C1866">
        <v>-1.361809898534672</v>
      </c>
      <c r="D1866">
        <v>0.25376847335408109</v>
      </c>
      <c r="E1866">
        <v>-5.366347838781965</v>
      </c>
      <c r="F1866">
        <v>8.034692227131894E-8</v>
      </c>
      <c r="G1866">
        <v>8.8869665582528622E-7</v>
      </c>
    </row>
    <row r="1867" spans="1:7">
      <c r="A1867" t="s">
        <v>1707</v>
      </c>
      <c r="B1867">
        <v>550.68724548916032</v>
      </c>
      <c r="C1867">
        <v>2.758208407600268</v>
      </c>
      <c r="D1867">
        <v>0.5141575413000028</v>
      </c>
      <c r="E1867">
        <v>5.3645199886135613</v>
      </c>
      <c r="F1867">
        <v>8.1164771756658756E-8</v>
      </c>
      <c r="G1867">
        <v>8.9729223086525967E-7</v>
      </c>
    </row>
    <row r="1868" spans="1:7">
      <c r="A1868" t="s">
        <v>1412</v>
      </c>
      <c r="B1868">
        <v>131.13003342310441</v>
      </c>
      <c r="C1868">
        <v>1.3846517759255319</v>
      </c>
      <c r="D1868">
        <v>0.25812643819533321</v>
      </c>
      <c r="E1868">
        <v>5.3642384933763294</v>
      </c>
      <c r="F1868">
        <v>8.1291437605131819E-8</v>
      </c>
      <c r="G1868">
        <v>8.9824184792069676E-7</v>
      </c>
    </row>
    <row r="1869" spans="1:7">
      <c r="A1869" t="s">
        <v>1547</v>
      </c>
      <c r="B1869">
        <v>296.45325168450512</v>
      </c>
      <c r="C1869">
        <v>1.038449885091385</v>
      </c>
      <c r="D1869">
        <v>0.19362777750218291</v>
      </c>
      <c r="E1869">
        <v>5.3631245397095864</v>
      </c>
      <c r="F1869">
        <v>8.1794569203806606E-8</v>
      </c>
      <c r="G1869">
        <v>9.0247287989355032E-7</v>
      </c>
    </row>
    <row r="1870" spans="1:7">
      <c r="A1870" t="s">
        <v>1972</v>
      </c>
      <c r="B1870">
        <v>12.756082220635591</v>
      </c>
      <c r="C1870">
        <v>-1.568130156191357</v>
      </c>
      <c r="D1870">
        <v>0.2923963990527309</v>
      </c>
      <c r="E1870">
        <v>-5.3630282769267597</v>
      </c>
      <c r="F1870">
        <v>8.1838188808937205E-8</v>
      </c>
      <c r="G1870">
        <v>9.0247287989355032E-7</v>
      </c>
    </row>
    <row r="1871" spans="1:7">
      <c r="A1871" t="s">
        <v>3076</v>
      </c>
      <c r="B1871">
        <v>77.758512394141391</v>
      </c>
      <c r="C1871">
        <v>2.7287759060218502</v>
      </c>
      <c r="D1871">
        <v>0.50880128561965787</v>
      </c>
      <c r="E1871">
        <v>5.3631466412246454</v>
      </c>
      <c r="F1871">
        <v>8.1784557511046855E-8</v>
      </c>
      <c r="G1871">
        <v>9.0247287989355032E-7</v>
      </c>
    </row>
    <row r="1872" spans="1:7">
      <c r="A1872" t="s">
        <v>4937</v>
      </c>
      <c r="B1872">
        <v>264.12579506680072</v>
      </c>
      <c r="C1872">
        <v>2.5938722626605371</v>
      </c>
      <c r="D1872">
        <v>0.48365370188471918</v>
      </c>
      <c r="E1872">
        <v>5.3630774509791648</v>
      </c>
      <c r="F1872">
        <v>8.1815903731269816E-8</v>
      </c>
      <c r="G1872">
        <v>9.0247287989355032E-7</v>
      </c>
    </row>
    <row r="1873" spans="1:7">
      <c r="A1873" t="s">
        <v>2107</v>
      </c>
      <c r="B1873">
        <v>4.4591838228342571</v>
      </c>
      <c r="C1873">
        <v>-3.8807871409661798</v>
      </c>
      <c r="D1873">
        <v>0.72378754164163184</v>
      </c>
      <c r="E1873">
        <v>-5.3617766508720459</v>
      </c>
      <c r="F1873">
        <v>8.2407393298282494E-8</v>
      </c>
      <c r="G1873">
        <v>9.0829519586846329E-7</v>
      </c>
    </row>
    <row r="1874" spans="1:7">
      <c r="A1874" t="s">
        <v>3367</v>
      </c>
      <c r="B1874">
        <v>442.38651118876851</v>
      </c>
      <c r="C1874">
        <v>2.1087976247048399</v>
      </c>
      <c r="D1874">
        <v>0.39335340829234128</v>
      </c>
      <c r="E1874">
        <v>5.361076274538279</v>
      </c>
      <c r="F1874">
        <v>8.2727575663615922E-8</v>
      </c>
      <c r="G1874">
        <v>9.1136833729822483E-7</v>
      </c>
    </row>
    <row r="1875" spans="1:7">
      <c r="A1875" t="s">
        <v>1839</v>
      </c>
      <c r="B1875">
        <v>312.04799606338509</v>
      </c>
      <c r="C1875">
        <v>-3.800238337393083</v>
      </c>
      <c r="D1875">
        <v>0.70923261662819559</v>
      </c>
      <c r="E1875">
        <v>-5.3582396639624648</v>
      </c>
      <c r="F1875">
        <v>8.4036717200928437E-8</v>
      </c>
      <c r="G1875">
        <v>9.2532783112846388E-7</v>
      </c>
    </row>
    <row r="1876" spans="1:7">
      <c r="A1876" t="s">
        <v>747</v>
      </c>
      <c r="B1876">
        <v>7.6033136656647864</v>
      </c>
      <c r="C1876">
        <v>1.724228039736083</v>
      </c>
      <c r="D1876">
        <v>0.32188233991694598</v>
      </c>
      <c r="E1876">
        <v>5.3567028255758888</v>
      </c>
      <c r="F1876">
        <v>8.4754348159536311E-8</v>
      </c>
      <c r="G1876">
        <v>9.3276351298654518E-7</v>
      </c>
    </row>
    <row r="1877" spans="1:7">
      <c r="A1877" t="s">
        <v>5632</v>
      </c>
      <c r="B1877">
        <v>648.8071761911358</v>
      </c>
      <c r="C1877">
        <v>-1.0146800793085089</v>
      </c>
      <c r="D1877">
        <v>0.1894591922765462</v>
      </c>
      <c r="E1877">
        <v>-5.3556656033211647</v>
      </c>
      <c r="F1877">
        <v>8.5242031979969749E-8</v>
      </c>
      <c r="G1877">
        <v>9.3672702773799171E-7</v>
      </c>
    </row>
    <row r="1878" spans="1:7">
      <c r="A1878" t="s">
        <v>3584</v>
      </c>
      <c r="B1878">
        <v>21.952608407272869</v>
      </c>
      <c r="C1878">
        <v>-3.4656722318753119</v>
      </c>
      <c r="D1878">
        <v>0.64711896687961534</v>
      </c>
      <c r="E1878">
        <v>-5.3555411126128174</v>
      </c>
      <c r="F1878">
        <v>8.5300747649900917E-8</v>
      </c>
      <c r="G1878">
        <v>9.3690497157042228E-7</v>
      </c>
    </row>
    <row r="1879" spans="1:7">
      <c r="A1879" t="s">
        <v>4169</v>
      </c>
      <c r="B1879">
        <v>2027.501142510052</v>
      </c>
      <c r="C1879">
        <v>-2.1643574099893819</v>
      </c>
      <c r="D1879">
        <v>0.40422286078132608</v>
      </c>
      <c r="E1879">
        <v>-5.3543666625036392</v>
      </c>
      <c r="F1879">
        <v>8.5856604363565922E-8</v>
      </c>
      <c r="G1879">
        <v>9.4254039060410967E-7</v>
      </c>
    </row>
    <row r="1880" spans="1:7">
      <c r="A1880" t="s">
        <v>2320</v>
      </c>
      <c r="B1880">
        <v>109.1197298904505</v>
      </c>
      <c r="C1880">
        <v>1.0390820982124029</v>
      </c>
      <c r="D1880">
        <v>0.1940841287333262</v>
      </c>
      <c r="E1880">
        <v>5.3537716092185672</v>
      </c>
      <c r="F1880">
        <v>8.613957479623513E-8</v>
      </c>
      <c r="G1880">
        <v>9.4517592205450623E-7</v>
      </c>
    </row>
    <row r="1881" spans="1:7">
      <c r="A1881" t="s">
        <v>1830</v>
      </c>
      <c r="B1881">
        <v>481.72640493405891</v>
      </c>
      <c r="C1881">
        <v>-1.9869471445857869</v>
      </c>
      <c r="D1881">
        <v>0.37133973462046932</v>
      </c>
      <c r="E1881">
        <v>-5.3507528533582924</v>
      </c>
      <c r="F1881">
        <v>8.7589075255639452E-8</v>
      </c>
      <c r="G1881">
        <v>9.6012442542661885E-7</v>
      </c>
    </row>
    <row r="1882" spans="1:7">
      <c r="A1882" t="s">
        <v>4335</v>
      </c>
      <c r="B1882">
        <v>5.6082661737856752</v>
      </c>
      <c r="C1882">
        <v>-5.6548297006841031</v>
      </c>
      <c r="D1882">
        <v>1.0568235632431939</v>
      </c>
      <c r="E1882">
        <v>-5.350779351787434</v>
      </c>
      <c r="F1882">
        <v>8.757624949475567E-8</v>
      </c>
      <c r="G1882">
        <v>9.6012442542661885E-7</v>
      </c>
    </row>
    <row r="1883" spans="1:7">
      <c r="A1883" t="s">
        <v>6134</v>
      </c>
      <c r="B1883">
        <v>6.4089009193898541</v>
      </c>
      <c r="C1883">
        <v>-2.8894154474141058</v>
      </c>
      <c r="D1883">
        <v>0.54020977145471971</v>
      </c>
      <c r="E1883">
        <v>-5.3486915640812258</v>
      </c>
      <c r="F1883">
        <v>8.859237256932944E-8</v>
      </c>
      <c r="G1883">
        <v>9.7063935595228018E-7</v>
      </c>
    </row>
    <row r="1884" spans="1:7">
      <c r="A1884" t="s">
        <v>2595</v>
      </c>
      <c r="B1884">
        <v>23.873173982316469</v>
      </c>
      <c r="C1884">
        <v>-2.0569523602065631</v>
      </c>
      <c r="D1884">
        <v>0.38462022367709398</v>
      </c>
      <c r="E1884">
        <v>-5.3480088502404559</v>
      </c>
      <c r="F1884">
        <v>8.8927118078832487E-8</v>
      </c>
      <c r="G1884">
        <v>9.7382266035333803E-7</v>
      </c>
    </row>
    <row r="1885" spans="1:7">
      <c r="A1885" t="s">
        <v>6569</v>
      </c>
      <c r="B1885">
        <v>44.31766558595691</v>
      </c>
      <c r="C1885">
        <v>-1.6581570394505221</v>
      </c>
      <c r="D1885">
        <v>0.31006852415439579</v>
      </c>
      <c r="E1885">
        <v>-5.3477115872130829</v>
      </c>
      <c r="F1885">
        <v>8.9073253277040797E-8</v>
      </c>
      <c r="G1885">
        <v>9.7493839515799284E-7</v>
      </c>
    </row>
    <row r="1886" spans="1:7">
      <c r="A1886" t="s">
        <v>1967</v>
      </c>
      <c r="B1886">
        <v>622.00468679233336</v>
      </c>
      <c r="C1886">
        <v>-1.105462265476489</v>
      </c>
      <c r="D1886">
        <v>0.20672060444830001</v>
      </c>
      <c r="E1886">
        <v>-5.3476152917933284</v>
      </c>
      <c r="F1886">
        <v>8.9120642168332822E-8</v>
      </c>
      <c r="G1886">
        <v>9.7497274523082273E-7</v>
      </c>
    </row>
    <row r="1887" spans="1:7">
      <c r="A1887" t="s">
        <v>4565</v>
      </c>
      <c r="B1887">
        <v>7.7315619007414664</v>
      </c>
      <c r="C1887">
        <v>4.622132216890126</v>
      </c>
      <c r="D1887">
        <v>0.86440706322542882</v>
      </c>
      <c r="E1887">
        <v>5.3471708105243927</v>
      </c>
      <c r="F1887">
        <v>8.9339696792715372E-8</v>
      </c>
      <c r="G1887">
        <v>9.7688413867687226E-7</v>
      </c>
    </row>
    <row r="1888" spans="1:7">
      <c r="A1888" t="s">
        <v>4281</v>
      </c>
      <c r="B1888">
        <v>152.1581695298112</v>
      </c>
      <c r="C1888">
        <v>1.2814943356100801</v>
      </c>
      <c r="D1888">
        <v>0.23969402635171061</v>
      </c>
      <c r="E1888">
        <v>5.3463757737946418</v>
      </c>
      <c r="F1888">
        <v>8.9732817193219344E-8</v>
      </c>
      <c r="G1888">
        <v>9.806960125090286E-7</v>
      </c>
    </row>
    <row r="1889" spans="1:7">
      <c r="A1889" t="s">
        <v>5868</v>
      </c>
      <c r="B1889">
        <v>12.85094018765432</v>
      </c>
      <c r="C1889">
        <v>-2.413998283869629</v>
      </c>
      <c r="D1889">
        <v>0.45154426240649709</v>
      </c>
      <c r="E1889">
        <v>-5.3460944692426562</v>
      </c>
      <c r="F1889">
        <v>8.9872314069158453E-8</v>
      </c>
      <c r="G1889">
        <v>9.8173361223885378E-7</v>
      </c>
    </row>
    <row r="1890" spans="1:7">
      <c r="A1890" t="s">
        <v>4778</v>
      </c>
      <c r="B1890">
        <v>136.01471367792399</v>
      </c>
      <c r="C1890">
        <v>1.693731432237324</v>
      </c>
      <c r="D1890">
        <v>0.31682472641392972</v>
      </c>
      <c r="E1890">
        <v>5.3459572155503841</v>
      </c>
      <c r="F1890">
        <v>8.994045336342102E-8</v>
      </c>
      <c r="G1890">
        <v>9.8199108471568644E-7</v>
      </c>
    </row>
    <row r="1891" spans="1:7">
      <c r="A1891" t="s">
        <v>899</v>
      </c>
      <c r="B1891">
        <v>20.17505230892305</v>
      </c>
      <c r="C1891">
        <v>3.1124009252362699</v>
      </c>
      <c r="D1891">
        <v>0.58236831214885554</v>
      </c>
      <c r="E1891">
        <v>5.3443857783950453</v>
      </c>
      <c r="F1891">
        <v>9.0724163118400259E-8</v>
      </c>
      <c r="G1891">
        <v>9.9005719959767843E-7</v>
      </c>
    </row>
    <row r="1892" spans="1:7">
      <c r="A1892" t="s">
        <v>2808</v>
      </c>
      <c r="B1892">
        <v>15.948265026149301</v>
      </c>
      <c r="C1892">
        <v>1.6437244328064671</v>
      </c>
      <c r="D1892">
        <v>0.30758928665662622</v>
      </c>
      <c r="E1892">
        <v>5.3438936403575719</v>
      </c>
      <c r="F1892">
        <v>9.0970959617778899E-8</v>
      </c>
      <c r="G1892">
        <v>9.9225898676164493E-7</v>
      </c>
    </row>
    <row r="1893" spans="1:7">
      <c r="A1893" t="s">
        <v>2221</v>
      </c>
      <c r="B1893">
        <v>56.699099165404853</v>
      </c>
      <c r="C1893">
        <v>2.2294361952289359</v>
      </c>
      <c r="D1893">
        <v>0.41723269588391693</v>
      </c>
      <c r="E1893">
        <v>5.3433880355560932</v>
      </c>
      <c r="F1893">
        <v>9.1225186253463331E-8</v>
      </c>
      <c r="G1893">
        <v>9.9453959857622829E-7</v>
      </c>
    </row>
    <row r="1894" spans="1:7">
      <c r="A1894" t="s">
        <v>1223</v>
      </c>
      <c r="B1894">
        <v>172.84729927007271</v>
      </c>
      <c r="C1894">
        <v>1.5377952360561411</v>
      </c>
      <c r="D1894">
        <v>0.28784115970534002</v>
      </c>
      <c r="E1894">
        <v>5.3425133418388304</v>
      </c>
      <c r="F1894">
        <v>9.1666622161226238E-8</v>
      </c>
      <c r="G1894">
        <v>9.9885790607235298E-7</v>
      </c>
    </row>
    <row r="1895" spans="1:7">
      <c r="A1895" t="s">
        <v>5169</v>
      </c>
      <c r="B1895">
        <v>245.5682679596413</v>
      </c>
      <c r="C1895">
        <v>1.2108043297864051</v>
      </c>
      <c r="D1895">
        <v>0.22666200417480231</v>
      </c>
      <c r="E1895">
        <v>5.3418936896570868</v>
      </c>
      <c r="F1895">
        <v>9.1980595717762321E-8</v>
      </c>
      <c r="G1895">
        <v>1.001783719945357E-6</v>
      </c>
    </row>
    <row r="1896" spans="1:7">
      <c r="A1896" t="s">
        <v>2606</v>
      </c>
      <c r="B1896">
        <v>65.458993807825067</v>
      </c>
      <c r="C1896">
        <v>2.4515732503618382</v>
      </c>
      <c r="D1896">
        <v>0.45906906188470431</v>
      </c>
      <c r="E1896">
        <v>5.3403146800982917</v>
      </c>
      <c r="F1896">
        <v>9.2785383144286047E-8</v>
      </c>
      <c r="G1896">
        <v>1.0100495784674179E-6</v>
      </c>
    </row>
    <row r="1897" spans="1:7">
      <c r="A1897" t="s">
        <v>944</v>
      </c>
      <c r="B1897">
        <v>143.45285973271459</v>
      </c>
      <c r="C1897">
        <v>1.874607420948988</v>
      </c>
      <c r="D1897">
        <v>0.35106058138183582</v>
      </c>
      <c r="E1897">
        <v>5.3398402451514384</v>
      </c>
      <c r="F1897">
        <v>9.3028521420718156E-8</v>
      </c>
      <c r="G1897">
        <v>1.0121962530679921E-6</v>
      </c>
    </row>
    <row r="1898" spans="1:7">
      <c r="A1898" t="s">
        <v>6084</v>
      </c>
      <c r="B1898">
        <v>12.209932397870899</v>
      </c>
      <c r="C1898">
        <v>3.2543694106210941</v>
      </c>
      <c r="D1898">
        <v>0.60972828238369048</v>
      </c>
      <c r="E1898">
        <v>5.3374093094359383</v>
      </c>
      <c r="F1898">
        <v>9.4284035321859107E-8</v>
      </c>
      <c r="G1898">
        <v>1.025350518384265E-6</v>
      </c>
    </row>
    <row r="1899" spans="1:7">
      <c r="A1899" t="s">
        <v>782</v>
      </c>
      <c r="B1899">
        <v>829.82073805443667</v>
      </c>
      <c r="C1899">
        <v>1.570827408984713</v>
      </c>
      <c r="D1899">
        <v>0.29437055985803923</v>
      </c>
      <c r="E1899">
        <v>5.3362245522862306</v>
      </c>
      <c r="F1899">
        <v>9.490186105435516E-8</v>
      </c>
      <c r="G1899">
        <v>1.031560288411745E-6</v>
      </c>
    </row>
    <row r="1900" spans="1:7">
      <c r="A1900" t="s">
        <v>4278</v>
      </c>
      <c r="B1900">
        <v>430.19008323572541</v>
      </c>
      <c r="C1900">
        <v>1.073193674344143</v>
      </c>
      <c r="D1900">
        <v>0.2011317792633413</v>
      </c>
      <c r="E1900">
        <v>5.335773781123935</v>
      </c>
      <c r="F1900">
        <v>9.5137956391507787E-8</v>
      </c>
      <c r="G1900">
        <v>1.0336166633008341E-6</v>
      </c>
    </row>
    <row r="1901" spans="1:7">
      <c r="A1901" t="s">
        <v>4600</v>
      </c>
      <c r="B1901">
        <v>296.9860984020454</v>
      </c>
      <c r="C1901">
        <v>-1.151449824447365</v>
      </c>
      <c r="D1901">
        <v>0.21581466850761941</v>
      </c>
      <c r="E1901">
        <v>-5.3353640529152111</v>
      </c>
      <c r="F1901">
        <v>9.5353048338611065E-8</v>
      </c>
      <c r="G1901">
        <v>1.035442934472458E-6</v>
      </c>
    </row>
    <row r="1902" spans="1:7">
      <c r="A1902" t="s">
        <v>1958</v>
      </c>
      <c r="B1902">
        <v>9.8758394678304278</v>
      </c>
      <c r="C1902">
        <v>2.0330598975222922</v>
      </c>
      <c r="D1902">
        <v>0.38114465181867668</v>
      </c>
      <c r="E1902">
        <v>5.3340900569411289</v>
      </c>
      <c r="F1902">
        <v>9.6024860220121519E-8</v>
      </c>
      <c r="G1902">
        <v>1.0422245050393779E-6</v>
      </c>
    </row>
    <row r="1903" spans="1:7">
      <c r="A1903" t="s">
        <v>3521</v>
      </c>
      <c r="B1903">
        <v>744.43820306319083</v>
      </c>
      <c r="C1903">
        <v>-1.8923965533635749</v>
      </c>
      <c r="D1903">
        <v>0.35483403748233211</v>
      </c>
      <c r="E1903">
        <v>-5.3331877820706586</v>
      </c>
      <c r="F1903">
        <v>9.6503422942053735E-8</v>
      </c>
      <c r="G1903">
        <v>1.0469029629159381E-6</v>
      </c>
    </row>
    <row r="1904" spans="1:7">
      <c r="A1904" t="s">
        <v>514</v>
      </c>
      <c r="B1904">
        <v>88.172767436988977</v>
      </c>
      <c r="C1904">
        <v>7.1983220062950908</v>
      </c>
      <c r="D1904">
        <v>1.349746397129983</v>
      </c>
      <c r="E1904">
        <v>5.333092217620405</v>
      </c>
      <c r="F1904">
        <v>9.655424492409892E-8</v>
      </c>
      <c r="G1904">
        <v>1.046938818116472E-6</v>
      </c>
    </row>
    <row r="1905" spans="1:7">
      <c r="A1905" t="s">
        <v>3285</v>
      </c>
      <c r="B1905">
        <v>62.241394702876917</v>
      </c>
      <c r="C1905">
        <v>1.2971520123421021</v>
      </c>
      <c r="D1905">
        <v>0.2432563087416178</v>
      </c>
      <c r="E1905">
        <v>5.3324496250574613</v>
      </c>
      <c r="F1905">
        <v>9.6896654530823226E-8</v>
      </c>
      <c r="G1905">
        <v>1.050134770918656E-6</v>
      </c>
    </row>
    <row r="1906" spans="1:7">
      <c r="A1906" t="s">
        <v>6131</v>
      </c>
      <c r="B1906">
        <v>839.45184560762698</v>
      </c>
      <c r="C1906">
        <v>-1.45212228654822</v>
      </c>
      <c r="D1906">
        <v>0.27233189318703249</v>
      </c>
      <c r="E1906">
        <v>-5.3321785764950036</v>
      </c>
      <c r="F1906">
        <v>9.7041436718154405E-8</v>
      </c>
      <c r="G1906">
        <v>1.051186811804865E-6</v>
      </c>
    </row>
    <row r="1907" spans="1:7">
      <c r="A1907" t="s">
        <v>3464</v>
      </c>
      <c r="B1907">
        <v>57.832183133785591</v>
      </c>
      <c r="C1907">
        <v>-4.4105524085083418</v>
      </c>
      <c r="D1907">
        <v>0.82742201469967802</v>
      </c>
      <c r="E1907">
        <v>-5.3304750540257269</v>
      </c>
      <c r="F1907">
        <v>9.7956188857602119E-8</v>
      </c>
      <c r="G1907">
        <v>1.060574304225822E-6</v>
      </c>
    </row>
    <row r="1908" spans="1:7">
      <c r="A1908" t="s">
        <v>2366</v>
      </c>
      <c r="B1908">
        <v>12.46917141859115</v>
      </c>
      <c r="C1908">
        <v>2.5060130910630432</v>
      </c>
      <c r="D1908">
        <v>0.47014186346161191</v>
      </c>
      <c r="E1908">
        <v>5.3303338541509486</v>
      </c>
      <c r="F1908">
        <v>9.803238340047064E-8</v>
      </c>
      <c r="G1908">
        <v>1.0608779486554859E-6</v>
      </c>
    </row>
    <row r="1909" spans="1:7">
      <c r="A1909" t="s">
        <v>2012</v>
      </c>
      <c r="B1909">
        <v>15.186812853419481</v>
      </c>
      <c r="C1909">
        <v>-3.706560363209209</v>
      </c>
      <c r="D1909">
        <v>0.69573852363867872</v>
      </c>
      <c r="E1909">
        <v>-5.3275192292415809</v>
      </c>
      <c r="F1909">
        <v>9.9563241168600297E-8</v>
      </c>
      <c r="G1909">
        <v>1.0769155094098039E-6</v>
      </c>
    </row>
    <row r="1910" spans="1:7">
      <c r="A1910" t="s">
        <v>3837</v>
      </c>
      <c r="B1910">
        <v>231.0851072572172</v>
      </c>
      <c r="C1910">
        <v>1.437472272676704</v>
      </c>
      <c r="D1910">
        <v>0.26982825269529159</v>
      </c>
      <c r="E1910">
        <v>5.3273601200686569</v>
      </c>
      <c r="F1910">
        <v>9.9650467223362028E-8</v>
      </c>
      <c r="G1910">
        <v>1.077330100261205E-6</v>
      </c>
    </row>
    <row r="1911" spans="1:7">
      <c r="A1911" t="s">
        <v>1411</v>
      </c>
      <c r="B1911">
        <v>186.28243690821179</v>
      </c>
      <c r="C1911">
        <v>-2.414680495477211</v>
      </c>
      <c r="D1911">
        <v>0.45328989907564449</v>
      </c>
      <c r="E1911">
        <v>-5.3270114785290019</v>
      </c>
      <c r="F1911">
        <v>9.9841856482716462E-8</v>
      </c>
      <c r="G1911">
        <v>1.0788698498693931E-6</v>
      </c>
    </row>
    <row r="1912" spans="1:7">
      <c r="A1912" t="s">
        <v>4152</v>
      </c>
      <c r="B1912">
        <v>8.1223013440864289</v>
      </c>
      <c r="C1912">
        <v>3.1034169722936982</v>
      </c>
      <c r="D1912">
        <v>0.58306204923362404</v>
      </c>
      <c r="E1912">
        <v>5.3226187099174522</v>
      </c>
      <c r="F1912">
        <v>1.0228399231057811E-7</v>
      </c>
      <c r="G1912">
        <v>1.1040054472884489E-6</v>
      </c>
    </row>
    <row r="1913" spans="1:7">
      <c r="A1913" t="s">
        <v>3876</v>
      </c>
      <c r="B1913">
        <v>89.43463125646619</v>
      </c>
      <c r="C1913">
        <v>1.847532366389417</v>
      </c>
      <c r="D1913">
        <v>0.34718543255080142</v>
      </c>
      <c r="E1913">
        <v>5.3214570462114077</v>
      </c>
      <c r="F1913">
        <v>1.0293941846390011E-7</v>
      </c>
      <c r="G1913">
        <v>1.1101635863999561E-6</v>
      </c>
    </row>
    <row r="1914" spans="1:7">
      <c r="A1914" t="s">
        <v>5430</v>
      </c>
      <c r="B1914">
        <v>2.5468367006842709</v>
      </c>
      <c r="C1914">
        <v>-5.1277926219573624</v>
      </c>
      <c r="D1914">
        <v>0.96391747855536913</v>
      </c>
      <c r="E1914">
        <v>-5.3197423389836507</v>
      </c>
      <c r="F1914">
        <v>1.039143133331835E-7</v>
      </c>
      <c r="G1914">
        <v>1.119581450205395E-6</v>
      </c>
    </row>
    <row r="1915" spans="1:7">
      <c r="A1915" t="s">
        <v>5805</v>
      </c>
      <c r="B1915">
        <v>5.8089297181011146</v>
      </c>
      <c r="C1915">
        <v>3.7430223022410329</v>
      </c>
      <c r="D1915">
        <v>0.70376892508081446</v>
      </c>
      <c r="E1915">
        <v>5.3185387544799863</v>
      </c>
      <c r="F1915">
        <v>1.046039412798618E-7</v>
      </c>
      <c r="G1915">
        <v>1.126460722492276E-6</v>
      </c>
    </row>
    <row r="1916" spans="1:7">
      <c r="A1916" t="s">
        <v>2086</v>
      </c>
      <c r="B1916">
        <v>28.281698880615309</v>
      </c>
      <c r="C1916">
        <v>3.469029218703052</v>
      </c>
      <c r="D1916">
        <v>0.65239279410880491</v>
      </c>
      <c r="E1916">
        <v>5.3173935243136574</v>
      </c>
      <c r="F1916">
        <v>1.052642448477943E-7</v>
      </c>
      <c r="G1916">
        <v>1.132592905507382E-6</v>
      </c>
    </row>
    <row r="1917" spans="1:7">
      <c r="A1917" t="s">
        <v>2641</v>
      </c>
      <c r="B1917">
        <v>22.627624657891641</v>
      </c>
      <c r="C1917">
        <v>5.1605534020547141</v>
      </c>
      <c r="D1917">
        <v>0.97050809218961032</v>
      </c>
      <c r="E1917">
        <v>5.3173728726071099</v>
      </c>
      <c r="F1917">
        <v>1.052761889202159E-7</v>
      </c>
      <c r="G1917">
        <v>1.132592905507382E-6</v>
      </c>
    </row>
    <row r="1918" spans="1:7">
      <c r="A1918" t="s">
        <v>5381</v>
      </c>
      <c r="B1918">
        <v>14.96613727488994</v>
      </c>
      <c r="C1918">
        <v>-2.6792921350174961</v>
      </c>
      <c r="D1918">
        <v>0.50393582108219115</v>
      </c>
      <c r="E1918">
        <v>-5.316732851544022</v>
      </c>
      <c r="F1918">
        <v>1.056470009176138E-7</v>
      </c>
      <c r="G1918">
        <v>1.1360275115752969E-6</v>
      </c>
    </row>
    <row r="1919" spans="1:7">
      <c r="A1919" t="s">
        <v>1644</v>
      </c>
      <c r="B1919">
        <v>84.953252601483555</v>
      </c>
      <c r="C1919">
        <v>1.2502216134525339</v>
      </c>
      <c r="D1919">
        <v>0.2351654889871414</v>
      </c>
      <c r="E1919">
        <v>5.3163481548132028</v>
      </c>
      <c r="F1919">
        <v>1.058704923823445E-7</v>
      </c>
      <c r="G1919">
        <v>1.1378753944683881E-6</v>
      </c>
    </row>
    <row r="1920" spans="1:7">
      <c r="A1920" t="s">
        <v>3874</v>
      </c>
      <c r="B1920">
        <v>1485.38775611548</v>
      </c>
      <c r="C1920">
        <v>1.625815360700448</v>
      </c>
      <c r="D1920">
        <v>0.30584162907152218</v>
      </c>
      <c r="E1920">
        <v>5.3158733349548193</v>
      </c>
      <c r="F1920">
        <v>1.0614697230947831E-7</v>
      </c>
      <c r="G1920">
        <v>1.140290707408452E-6</v>
      </c>
    </row>
    <row r="1921" spans="1:7">
      <c r="A1921" t="s">
        <v>1058</v>
      </c>
      <c r="B1921">
        <v>6.7130138885622799</v>
      </c>
      <c r="C1921">
        <v>-4.2808468391156369</v>
      </c>
      <c r="D1921">
        <v>0.80537636251034306</v>
      </c>
      <c r="E1921">
        <v>-5.3153370751685802</v>
      </c>
      <c r="F1921">
        <v>1.064600680122118E-7</v>
      </c>
      <c r="G1921">
        <v>1.1425400285012481E-6</v>
      </c>
    </row>
    <row r="1922" spans="1:7">
      <c r="A1922" t="s">
        <v>4085</v>
      </c>
      <c r="B1922">
        <v>317.84829341423199</v>
      </c>
      <c r="C1922">
        <v>1.267374163645788</v>
      </c>
      <c r="D1922">
        <v>0.238446351038195</v>
      </c>
      <c r="E1922">
        <v>5.3151333963704763</v>
      </c>
      <c r="F1922">
        <v>1.065792200946129E-7</v>
      </c>
      <c r="G1922">
        <v>1.1432619066916291E-6</v>
      </c>
    </row>
    <row r="1923" spans="1:7">
      <c r="A1923" t="s">
        <v>2938</v>
      </c>
      <c r="B1923">
        <v>161.85801287250979</v>
      </c>
      <c r="C1923">
        <v>1.494206675958309</v>
      </c>
      <c r="D1923">
        <v>0.28120069187551028</v>
      </c>
      <c r="E1923">
        <v>5.3136664280321373</v>
      </c>
      <c r="F1923">
        <v>1.074412169563711E-7</v>
      </c>
      <c r="G1923">
        <v>1.1519476073964601E-6</v>
      </c>
    </row>
    <row r="1924" spans="1:7">
      <c r="A1924" t="s">
        <v>2646</v>
      </c>
      <c r="B1924">
        <v>110.9561292067424</v>
      </c>
      <c r="C1924">
        <v>1.474180345590081</v>
      </c>
      <c r="D1924">
        <v>0.27753970662113681</v>
      </c>
      <c r="E1924">
        <v>5.311601585002939</v>
      </c>
      <c r="F1924">
        <v>1.086659687507696E-7</v>
      </c>
      <c r="G1924">
        <v>1.164512300333515E-6</v>
      </c>
    </row>
    <row r="1925" spans="1:7">
      <c r="A1925" t="s">
        <v>1796</v>
      </c>
      <c r="B1925">
        <v>53.898147498678412</v>
      </c>
      <c r="C1925">
        <v>3.562340927561336</v>
      </c>
      <c r="D1925">
        <v>0.67078155027781161</v>
      </c>
      <c r="E1925">
        <v>5.310731826309107</v>
      </c>
      <c r="F1925">
        <v>1.091858965659931E-7</v>
      </c>
      <c r="G1925">
        <v>1.1695152450357441E-6</v>
      </c>
    </row>
    <row r="1926" spans="1:7">
      <c r="A1926" t="s">
        <v>3487</v>
      </c>
      <c r="B1926">
        <v>945.08635874821562</v>
      </c>
      <c r="C1926">
        <v>-1.7687019568772731</v>
      </c>
      <c r="D1926">
        <v>0.33307719148074261</v>
      </c>
      <c r="E1926">
        <v>-5.3101863535424139</v>
      </c>
      <c r="F1926">
        <v>1.095131989777472E-7</v>
      </c>
      <c r="G1926">
        <v>1.172451075353112E-6</v>
      </c>
    </row>
    <row r="1927" spans="1:7">
      <c r="A1927" t="s">
        <v>1231</v>
      </c>
      <c r="B1927">
        <v>32.451009937266832</v>
      </c>
      <c r="C1927">
        <v>4.0851999581241794</v>
      </c>
      <c r="D1927">
        <v>0.76943435150717265</v>
      </c>
      <c r="E1927">
        <v>5.3093547878673011</v>
      </c>
      <c r="F1927">
        <v>1.100139948169702E-7</v>
      </c>
      <c r="G1927">
        <v>1.1772405768831E-6</v>
      </c>
    </row>
    <row r="1928" spans="1:7">
      <c r="A1928" t="s">
        <v>4141</v>
      </c>
      <c r="B1928">
        <v>149.16394248378191</v>
      </c>
      <c r="C1928">
        <v>1.2084865807337899</v>
      </c>
      <c r="D1928">
        <v>0.22762924231348999</v>
      </c>
      <c r="E1928">
        <v>5.3090128862682224</v>
      </c>
      <c r="F1928">
        <v>1.1022054136548201E-7</v>
      </c>
      <c r="G1928">
        <v>1.1783062532293379E-6</v>
      </c>
    </row>
    <row r="1929" spans="1:7">
      <c r="A1929" t="s">
        <v>2439</v>
      </c>
      <c r="B1929">
        <v>134.93257557110809</v>
      </c>
      <c r="C1929">
        <v>-1.8039399886520211</v>
      </c>
      <c r="D1929">
        <v>0.33981419166350069</v>
      </c>
      <c r="E1929">
        <v>-5.308606976716157</v>
      </c>
      <c r="F1929">
        <v>1.104662430914504E-7</v>
      </c>
      <c r="G1929">
        <v>1.1803602007923989E-6</v>
      </c>
    </row>
    <row r="1930" spans="1:7">
      <c r="A1930" t="s">
        <v>5602</v>
      </c>
      <c r="B1930">
        <v>8.0088115311472077</v>
      </c>
      <c r="C1930">
        <v>2.4893155999570191</v>
      </c>
      <c r="D1930">
        <v>0.46902599536120743</v>
      </c>
      <c r="E1930">
        <v>5.3074149931496688</v>
      </c>
      <c r="F1930">
        <v>1.11190832069345E-7</v>
      </c>
      <c r="G1930">
        <v>1.187526710123062E-6</v>
      </c>
    </row>
    <row r="1931" spans="1:7">
      <c r="A1931" t="s">
        <v>2021</v>
      </c>
      <c r="B1931">
        <v>14.010103201038049</v>
      </c>
      <c r="C1931">
        <v>4.0221700398249087</v>
      </c>
      <c r="D1931">
        <v>0.75789914646861245</v>
      </c>
      <c r="E1931">
        <v>5.3069990361725292</v>
      </c>
      <c r="F1931">
        <v>1.114447670080835E-7</v>
      </c>
      <c r="G1931">
        <v>1.1892290733253891E-6</v>
      </c>
    </row>
    <row r="1932" spans="1:7">
      <c r="A1932" t="s">
        <v>6101</v>
      </c>
      <c r="B1932">
        <v>173.1426678992184</v>
      </c>
      <c r="C1932">
        <v>1.317833817329463</v>
      </c>
      <c r="D1932">
        <v>0.24832099216386161</v>
      </c>
      <c r="E1932">
        <v>5.3069770938248082</v>
      </c>
      <c r="F1932">
        <v>1.1145817802464161E-7</v>
      </c>
      <c r="G1932">
        <v>1.1892290733253891E-6</v>
      </c>
    </row>
    <row r="1933" spans="1:7">
      <c r="A1933" t="s">
        <v>1264</v>
      </c>
      <c r="B1933">
        <v>19.585016409306039</v>
      </c>
      <c r="C1933">
        <v>-7.4076608539454183</v>
      </c>
      <c r="D1933">
        <v>1.3959918226739669</v>
      </c>
      <c r="E1933">
        <v>-5.3063783996645029</v>
      </c>
      <c r="F1933">
        <v>1.1182469914285609E-7</v>
      </c>
      <c r="G1933">
        <v>1.192562244053508E-6</v>
      </c>
    </row>
    <row r="1934" spans="1:7">
      <c r="A1934" t="s">
        <v>4585</v>
      </c>
      <c r="B1934">
        <v>120.3878893052115</v>
      </c>
      <c r="C1934">
        <v>2.8819970404880531</v>
      </c>
      <c r="D1934">
        <v>0.54325492461640978</v>
      </c>
      <c r="E1934">
        <v>5.3050546067723543</v>
      </c>
      <c r="F1934">
        <v>1.12639271841761E-7</v>
      </c>
      <c r="G1934">
        <v>1.200668155050566E-6</v>
      </c>
    </row>
    <row r="1935" spans="1:7">
      <c r="A1935" t="s">
        <v>1415</v>
      </c>
      <c r="B1935">
        <v>670.98132176618299</v>
      </c>
      <c r="C1935">
        <v>1.0981954016352431</v>
      </c>
      <c r="D1935">
        <v>0.20717070420258049</v>
      </c>
      <c r="E1935">
        <v>5.300920349053694</v>
      </c>
      <c r="F1935">
        <v>1.152203526408243E-7</v>
      </c>
      <c r="G1935">
        <v>1.2275870549977179E-6</v>
      </c>
    </row>
    <row r="1936" spans="1:7">
      <c r="A1936" t="s">
        <v>5565</v>
      </c>
      <c r="B1936">
        <v>106.2168596765715</v>
      </c>
      <c r="C1936">
        <v>-5.7699000458467804</v>
      </c>
      <c r="D1936">
        <v>1.089102093391296</v>
      </c>
      <c r="E1936">
        <v>-5.2978504778006608</v>
      </c>
      <c r="F1936">
        <v>1.171738525397485E-7</v>
      </c>
      <c r="G1936">
        <v>1.2477967583413619E-6</v>
      </c>
    </row>
    <row r="1937" spans="1:7">
      <c r="A1937" t="s">
        <v>1813</v>
      </c>
      <c r="B1937">
        <v>130.90237338814831</v>
      </c>
      <c r="C1937">
        <v>-5.0621190579024686</v>
      </c>
      <c r="D1937">
        <v>0.95556132804516503</v>
      </c>
      <c r="E1937">
        <v>-5.2975344536580131</v>
      </c>
      <c r="F1937">
        <v>1.173767630810517E-7</v>
      </c>
      <c r="G1937">
        <v>1.249353729934692E-6</v>
      </c>
    </row>
    <row r="1938" spans="1:7">
      <c r="A1938" t="s">
        <v>2875</v>
      </c>
      <c r="B1938">
        <v>3.1191108997791881</v>
      </c>
      <c r="C1938">
        <v>-4.107272005318948</v>
      </c>
      <c r="D1938">
        <v>0.77533600213421383</v>
      </c>
      <c r="E1938">
        <v>-5.2974091155487999</v>
      </c>
      <c r="F1938">
        <v>1.1745733341592801E-7</v>
      </c>
      <c r="G1938">
        <v>1.2496076422757811E-6</v>
      </c>
    </row>
    <row r="1939" spans="1:7">
      <c r="A1939" t="s">
        <v>4637</v>
      </c>
      <c r="B1939">
        <v>296.73285937488379</v>
      </c>
      <c r="C1939">
        <v>-1.6336444668337591</v>
      </c>
      <c r="D1939">
        <v>0.30847604430473319</v>
      </c>
      <c r="E1939">
        <v>-5.2958552114339739</v>
      </c>
      <c r="F1939">
        <v>1.184606753251287E-7</v>
      </c>
      <c r="G1939">
        <v>1.2584590450523429E-6</v>
      </c>
    </row>
    <row r="1940" spans="1:7">
      <c r="A1940" t="s">
        <v>5973</v>
      </c>
      <c r="B1940">
        <v>69.972173150023053</v>
      </c>
      <c r="C1940">
        <v>4.0717665787595374</v>
      </c>
      <c r="D1940">
        <v>0.76885721294682596</v>
      </c>
      <c r="E1940">
        <v>5.295868348758197</v>
      </c>
      <c r="F1940">
        <v>1.184521580151149E-7</v>
      </c>
      <c r="G1940">
        <v>1.2584590450523429E-6</v>
      </c>
    </row>
    <row r="1941" spans="1:7">
      <c r="A1941" t="s">
        <v>6155</v>
      </c>
      <c r="B1941">
        <v>67.210575262279875</v>
      </c>
      <c r="C1941">
        <v>-1.2666084512938169</v>
      </c>
      <c r="D1941">
        <v>0.23916387890312499</v>
      </c>
      <c r="E1941">
        <v>-5.2959855689866338</v>
      </c>
      <c r="F1941">
        <v>1.183761869531786E-7</v>
      </c>
      <c r="G1941">
        <v>1.2584590450523429E-6</v>
      </c>
    </row>
    <row r="1942" spans="1:7">
      <c r="A1942" t="s">
        <v>4213</v>
      </c>
      <c r="B1942">
        <v>152.69546041262791</v>
      </c>
      <c r="C1942">
        <v>2.413825903836627</v>
      </c>
      <c r="D1942">
        <v>0.45590268005959922</v>
      </c>
      <c r="E1942">
        <v>5.2946078393771936</v>
      </c>
      <c r="F1942">
        <v>1.1927208799635941E-7</v>
      </c>
      <c r="G1942">
        <v>1.2664683926861621E-6</v>
      </c>
    </row>
    <row r="1943" spans="1:7">
      <c r="A1943" t="s">
        <v>4514</v>
      </c>
      <c r="B1943">
        <v>1.968757052187855</v>
      </c>
      <c r="C1943">
        <v>-3.9508859698522452</v>
      </c>
      <c r="D1943">
        <v>0.74672034815223554</v>
      </c>
      <c r="E1943">
        <v>-5.2909847436577007</v>
      </c>
      <c r="F1943">
        <v>1.2165951572024869E-7</v>
      </c>
      <c r="G1943">
        <v>1.291196584713025E-6</v>
      </c>
    </row>
    <row r="1944" spans="1:7">
      <c r="A1944" t="s">
        <v>2531</v>
      </c>
      <c r="B1944">
        <v>186.49021155275511</v>
      </c>
      <c r="C1944">
        <v>1.0710857101293629</v>
      </c>
      <c r="D1944">
        <v>0.20250642464423721</v>
      </c>
      <c r="E1944">
        <v>5.2891443420180071</v>
      </c>
      <c r="F1944">
        <v>1.228898863022407E-7</v>
      </c>
      <c r="G1944">
        <v>1.303626800624588E-6</v>
      </c>
    </row>
    <row r="1945" spans="1:7">
      <c r="A1945" t="s">
        <v>1818</v>
      </c>
      <c r="B1945">
        <v>12.19588780304862</v>
      </c>
      <c r="C1945">
        <v>3.962692213641144</v>
      </c>
      <c r="D1945">
        <v>0.74932638101657589</v>
      </c>
      <c r="E1945">
        <v>5.288339385923055</v>
      </c>
      <c r="F1945">
        <v>1.2343180306593219E-7</v>
      </c>
      <c r="G1945">
        <v>1.3087453883309359E-6</v>
      </c>
    </row>
    <row r="1946" spans="1:7">
      <c r="A1946" t="s">
        <v>1962</v>
      </c>
      <c r="B1946">
        <v>8.6838062388479464</v>
      </c>
      <c r="C1946">
        <v>-5.4274023901589361</v>
      </c>
      <c r="D1946">
        <v>1.026343314295955</v>
      </c>
      <c r="E1946">
        <v>-5.2880964045466534</v>
      </c>
      <c r="F1946">
        <v>1.2359583806565481E-7</v>
      </c>
      <c r="G1946">
        <v>1.3092245673560439E-6</v>
      </c>
    </row>
    <row r="1947" spans="1:7">
      <c r="A1947" t="s">
        <v>4032</v>
      </c>
      <c r="B1947">
        <v>74.176972731014047</v>
      </c>
      <c r="C1947">
        <v>2.2437533017977351</v>
      </c>
      <c r="D1947">
        <v>0.42429757031078119</v>
      </c>
      <c r="E1947">
        <v>5.288159675659406</v>
      </c>
      <c r="F1947">
        <v>1.2355310388875199E-7</v>
      </c>
      <c r="G1947">
        <v>1.3092245673560439E-6</v>
      </c>
    </row>
    <row r="1948" spans="1:7">
      <c r="A1948" t="s">
        <v>5519</v>
      </c>
      <c r="B1948">
        <v>2153.159666657451</v>
      </c>
      <c r="C1948">
        <v>-2.3473772522132719</v>
      </c>
      <c r="D1948">
        <v>0.44395932016111628</v>
      </c>
      <c r="E1948">
        <v>-5.2873701386906138</v>
      </c>
      <c r="F1948">
        <v>1.240873933246864E-7</v>
      </c>
      <c r="G1948">
        <v>1.31379987367747E-6</v>
      </c>
    </row>
    <row r="1949" spans="1:7">
      <c r="A1949" t="s">
        <v>2415</v>
      </c>
      <c r="B1949">
        <v>112.7507344583137</v>
      </c>
      <c r="C1949">
        <v>1.1619806900262899</v>
      </c>
      <c r="D1949">
        <v>0.21981472318396211</v>
      </c>
      <c r="E1949">
        <v>5.2861822592922163</v>
      </c>
      <c r="F1949">
        <v>1.2489545992315919E-7</v>
      </c>
      <c r="G1949">
        <v>1.3217203018669389E-6</v>
      </c>
    </row>
    <row r="1950" spans="1:7">
      <c r="A1950" t="s">
        <v>1244</v>
      </c>
      <c r="B1950">
        <v>61.50532368750347</v>
      </c>
      <c r="C1950">
        <v>-3.3379397454836748</v>
      </c>
      <c r="D1950">
        <v>0.6315569803423412</v>
      </c>
      <c r="E1950">
        <v>-5.285255090798481</v>
      </c>
      <c r="F1950">
        <v>1.2552971076501411E-7</v>
      </c>
      <c r="G1950">
        <v>1.3262900685275841E-6</v>
      </c>
    </row>
    <row r="1951" spans="1:7">
      <c r="A1951" t="s">
        <v>2400</v>
      </c>
      <c r="B1951">
        <v>26.637284237666609</v>
      </c>
      <c r="C1951">
        <v>2.546008819703085</v>
      </c>
      <c r="D1951">
        <v>0.48171828304334252</v>
      </c>
      <c r="E1951">
        <v>5.285265079868287</v>
      </c>
      <c r="F1951">
        <v>1.255228609366444E-7</v>
      </c>
      <c r="G1951">
        <v>1.3262900685275841E-6</v>
      </c>
    </row>
    <row r="1952" spans="1:7">
      <c r="A1952" t="s">
        <v>5681</v>
      </c>
      <c r="B1952">
        <v>13.635344372392611</v>
      </c>
      <c r="C1952">
        <v>2.1114364972348731</v>
      </c>
      <c r="D1952">
        <v>0.39949989155640142</v>
      </c>
      <c r="E1952">
        <v>5.2851991749208782</v>
      </c>
      <c r="F1952">
        <v>1.2556806077014211E-7</v>
      </c>
      <c r="G1952">
        <v>1.3262900685275841E-6</v>
      </c>
    </row>
    <row r="1953" spans="1:7">
      <c r="A1953" t="s">
        <v>300</v>
      </c>
      <c r="B1953">
        <v>423.75830927939938</v>
      </c>
      <c r="C1953">
        <v>-2.0592401998014682</v>
      </c>
      <c r="D1953">
        <v>0.38972207013082</v>
      </c>
      <c r="E1953">
        <v>-5.2838685761630897</v>
      </c>
      <c r="F1953">
        <v>1.2648400581167319E-7</v>
      </c>
      <c r="G1953">
        <v>1.335324437014181E-6</v>
      </c>
    </row>
    <row r="1954" spans="1:7">
      <c r="A1954" t="s">
        <v>4050</v>
      </c>
      <c r="B1954">
        <v>72.853687439506857</v>
      </c>
      <c r="C1954">
        <v>-2.2766298911566669</v>
      </c>
      <c r="D1954">
        <v>0.43089611088048141</v>
      </c>
      <c r="E1954">
        <v>-5.2834774639870004</v>
      </c>
      <c r="F1954">
        <v>1.2675446291411831E-7</v>
      </c>
      <c r="G1954">
        <v>1.337538832081785E-6</v>
      </c>
    </row>
    <row r="1955" spans="1:7">
      <c r="A1955" t="s">
        <v>1470</v>
      </c>
      <c r="B1955">
        <v>243.88063862761061</v>
      </c>
      <c r="C1955">
        <v>4.3826647269080601</v>
      </c>
      <c r="D1955">
        <v>0.82968024891332715</v>
      </c>
      <c r="E1955">
        <v>5.2823539341188983</v>
      </c>
      <c r="F1955">
        <v>1.2753450833910069E-7</v>
      </c>
      <c r="G1955">
        <v>1.3444822115958881E-6</v>
      </c>
    </row>
    <row r="1956" spans="1:7">
      <c r="A1956" t="s">
        <v>6285</v>
      </c>
      <c r="B1956">
        <v>176.20563785893461</v>
      </c>
      <c r="C1956">
        <v>4.7678663797370104</v>
      </c>
      <c r="D1956">
        <v>0.90259226471424225</v>
      </c>
      <c r="E1956">
        <v>5.2824144036360661</v>
      </c>
      <c r="F1956">
        <v>1.274924075137423E-7</v>
      </c>
      <c r="G1956">
        <v>1.3444822115958881E-6</v>
      </c>
    </row>
    <row r="1957" spans="1:7">
      <c r="A1957" t="s">
        <v>6352</v>
      </c>
      <c r="B1957">
        <v>45.642066030276581</v>
      </c>
      <c r="C1957">
        <v>1.6804573938108469</v>
      </c>
      <c r="D1957">
        <v>0.31818451593306729</v>
      </c>
      <c r="E1957">
        <v>5.2813927443419164</v>
      </c>
      <c r="F1957">
        <v>1.2820552846006641E-7</v>
      </c>
      <c r="G1957">
        <v>1.3509098080156119E-6</v>
      </c>
    </row>
    <row r="1958" spans="1:7">
      <c r="A1958" t="s">
        <v>599</v>
      </c>
      <c r="B1958">
        <v>23.183847623319181</v>
      </c>
      <c r="C1958">
        <v>-2.2527301992657698</v>
      </c>
      <c r="D1958">
        <v>0.42655131447968547</v>
      </c>
      <c r="E1958">
        <v>-5.281264229635978</v>
      </c>
      <c r="F1958">
        <v>1.2829550484722239E-7</v>
      </c>
      <c r="G1958">
        <v>1.3512116913474441E-6</v>
      </c>
    </row>
    <row r="1959" spans="1:7">
      <c r="A1959" t="s">
        <v>4112</v>
      </c>
      <c r="B1959">
        <v>572.43380583027761</v>
      </c>
      <c r="C1959">
        <v>-1.2888686245116689</v>
      </c>
      <c r="D1959">
        <v>0.2441518585395534</v>
      </c>
      <c r="E1959">
        <v>-5.2789629873035304</v>
      </c>
      <c r="F1959">
        <v>1.2991704174023419E-7</v>
      </c>
      <c r="G1959">
        <v>1.3676360156056281E-6</v>
      </c>
    </row>
    <row r="1960" spans="1:7">
      <c r="A1960" t="s">
        <v>1781</v>
      </c>
      <c r="B1960">
        <v>638.90137457612127</v>
      </c>
      <c r="C1960">
        <v>-1.074633988626791</v>
      </c>
      <c r="D1960">
        <v>0.20357731216228381</v>
      </c>
      <c r="E1960">
        <v>-5.2787512381052331</v>
      </c>
      <c r="F1960">
        <v>1.3006723991613349E-7</v>
      </c>
      <c r="G1960">
        <v>1.368563274628543E-6</v>
      </c>
    </row>
    <row r="1961" spans="1:7">
      <c r="A1961" t="s">
        <v>976</v>
      </c>
      <c r="B1961">
        <v>154.36358057674769</v>
      </c>
      <c r="C1961">
        <v>-4.2480043116177146</v>
      </c>
      <c r="D1961">
        <v>0.80509238808888905</v>
      </c>
      <c r="E1961">
        <v>-5.2764184265877061</v>
      </c>
      <c r="F1961">
        <v>1.317331118376386E-7</v>
      </c>
      <c r="G1961">
        <v>1.3854299060232419E-6</v>
      </c>
    </row>
    <row r="1962" spans="1:7">
      <c r="A1962" t="s">
        <v>3577</v>
      </c>
      <c r="B1962">
        <v>4.9234626368203589</v>
      </c>
      <c r="C1962">
        <v>-4.780257284754553</v>
      </c>
      <c r="D1962">
        <v>0.90612812035274037</v>
      </c>
      <c r="E1962">
        <v>-5.2754761466774474</v>
      </c>
      <c r="F1962">
        <v>1.3241183456349411E-7</v>
      </c>
      <c r="G1962">
        <v>1.3919036025465001E-6</v>
      </c>
    </row>
    <row r="1963" spans="1:7">
      <c r="A1963" t="s">
        <v>6425</v>
      </c>
      <c r="B1963">
        <v>123.64800570553609</v>
      </c>
      <c r="C1963">
        <v>1.767788280643469</v>
      </c>
      <c r="D1963">
        <v>0.33524710177054479</v>
      </c>
      <c r="E1963">
        <v>5.2730904198939417</v>
      </c>
      <c r="F1963">
        <v>1.341454295826119E-7</v>
      </c>
      <c r="G1963">
        <v>1.409454577965516E-6</v>
      </c>
    </row>
    <row r="1964" spans="1:7">
      <c r="A1964" t="s">
        <v>605</v>
      </c>
      <c r="B1964">
        <v>35.860391236817172</v>
      </c>
      <c r="C1964">
        <v>1.1825915469356829</v>
      </c>
      <c r="D1964">
        <v>0.22437117307317059</v>
      </c>
      <c r="E1964">
        <v>5.2706928913279922</v>
      </c>
      <c r="F1964">
        <v>1.359097105980476E-7</v>
      </c>
      <c r="G1964">
        <v>1.427311083701994E-6</v>
      </c>
    </row>
    <row r="1965" spans="1:7">
      <c r="A1965" t="s">
        <v>4917</v>
      </c>
      <c r="B1965">
        <v>17.442064812099151</v>
      </c>
      <c r="C1965">
        <v>3.375011395324659</v>
      </c>
      <c r="D1965">
        <v>0.64039720173537984</v>
      </c>
      <c r="E1965">
        <v>5.2701844826599604</v>
      </c>
      <c r="F1965">
        <v>1.3628670981327891E-7</v>
      </c>
      <c r="G1965">
        <v>1.430588412251536E-6</v>
      </c>
    </row>
    <row r="1966" spans="1:7">
      <c r="A1966" t="s">
        <v>6008</v>
      </c>
      <c r="B1966">
        <v>95.093687841645433</v>
      </c>
      <c r="C1966">
        <v>1.9833896275670539</v>
      </c>
      <c r="D1966">
        <v>0.37639320282733763</v>
      </c>
      <c r="E1966">
        <v>5.2694618624048113</v>
      </c>
      <c r="F1966">
        <v>1.3682429406879209E-7</v>
      </c>
      <c r="G1966">
        <v>1.4355474624846171E-6</v>
      </c>
    </row>
    <row r="1967" spans="1:7">
      <c r="A1967" t="s">
        <v>2771</v>
      </c>
      <c r="B1967">
        <v>31.464801900724542</v>
      </c>
      <c r="C1967">
        <v>2.3486504192465651</v>
      </c>
      <c r="D1967">
        <v>0.44572722731800868</v>
      </c>
      <c r="E1967">
        <v>5.2692549956588044</v>
      </c>
      <c r="F1967">
        <v>1.3697856725590381E-7</v>
      </c>
      <c r="G1967">
        <v>1.436482043003012E-6</v>
      </c>
    </row>
    <row r="1968" spans="1:7">
      <c r="A1968" t="s">
        <v>6576</v>
      </c>
      <c r="B1968">
        <v>32.13075451648907</v>
      </c>
      <c r="C1968">
        <v>-1.265448885148335</v>
      </c>
      <c r="D1968">
        <v>0.24024223366016489</v>
      </c>
      <c r="E1968">
        <v>-5.2673872777022952</v>
      </c>
      <c r="F1968">
        <v>1.3837907750811139E-7</v>
      </c>
      <c r="G1968">
        <v>1.4497889751479881E-6</v>
      </c>
    </row>
    <row r="1969" spans="1:7">
      <c r="A1969" t="s">
        <v>3002</v>
      </c>
      <c r="B1969">
        <v>4392.2562649381116</v>
      </c>
      <c r="C1969">
        <v>-1.8827076554987121</v>
      </c>
      <c r="D1969">
        <v>0.35751022111817538</v>
      </c>
      <c r="E1969">
        <v>-5.2661645577858334</v>
      </c>
      <c r="F1969">
        <v>1.3930342648694039E-7</v>
      </c>
      <c r="G1969">
        <v>1.458086648829814E-6</v>
      </c>
    </row>
    <row r="1970" spans="1:7">
      <c r="A1970" t="s">
        <v>3414</v>
      </c>
      <c r="B1970">
        <v>706.03210305445748</v>
      </c>
      <c r="C1970">
        <v>-3.1309292025825868</v>
      </c>
      <c r="D1970">
        <v>0.59469833483707968</v>
      </c>
      <c r="E1970">
        <v>-5.2647351088351702</v>
      </c>
      <c r="F1970">
        <v>1.4039163146311239E-7</v>
      </c>
      <c r="G1970">
        <v>1.468082019946254E-6</v>
      </c>
    </row>
    <row r="1971" spans="1:7">
      <c r="A1971" t="s">
        <v>5406</v>
      </c>
      <c r="B1971">
        <v>560.08100372508977</v>
      </c>
      <c r="C1971">
        <v>-2.3997540178562891</v>
      </c>
      <c r="D1971">
        <v>0.45599232864111422</v>
      </c>
      <c r="E1971">
        <v>-5.2627069955490411</v>
      </c>
      <c r="F1971">
        <v>1.4194970488176221E-7</v>
      </c>
      <c r="G1971">
        <v>1.4829672108391969E-6</v>
      </c>
    </row>
    <row r="1972" spans="1:7">
      <c r="A1972" t="s">
        <v>6207</v>
      </c>
      <c r="B1972">
        <v>497.85661089653001</v>
      </c>
      <c r="C1972">
        <v>1.273303264525429</v>
      </c>
      <c r="D1972">
        <v>0.2419573742562359</v>
      </c>
      <c r="E1972">
        <v>5.2625106733758216</v>
      </c>
      <c r="F1972">
        <v>1.421014117903734E-7</v>
      </c>
      <c r="G1972">
        <v>1.4838485336385299E-6</v>
      </c>
    </row>
    <row r="1973" spans="1:7">
      <c r="A1973" t="s">
        <v>6320</v>
      </c>
      <c r="B1973">
        <v>16.55436680973941</v>
      </c>
      <c r="C1973">
        <v>-2.6791652158507842</v>
      </c>
      <c r="D1973">
        <v>0.5091542976351876</v>
      </c>
      <c r="E1973">
        <v>-5.261990772334447</v>
      </c>
      <c r="F1973">
        <v>1.425039204693289E-7</v>
      </c>
      <c r="G1973">
        <v>1.487346698105507E-6</v>
      </c>
    </row>
    <row r="1974" spans="1:7">
      <c r="A1974" t="s">
        <v>739</v>
      </c>
      <c r="B1974">
        <v>241.78595571428991</v>
      </c>
      <c r="C1974">
        <v>1.134151683290614</v>
      </c>
      <c r="D1974">
        <v>0.21558882340622151</v>
      </c>
      <c r="E1974">
        <v>5.2607165129038149</v>
      </c>
      <c r="F1974">
        <v>1.4349512448761469E-7</v>
      </c>
      <c r="G1974">
        <v>1.496982991399439E-6</v>
      </c>
    </row>
    <row r="1975" spans="1:7">
      <c r="A1975" t="s">
        <v>3924</v>
      </c>
      <c r="B1975">
        <v>5.0483412101082248</v>
      </c>
      <c r="C1975">
        <v>5.063286500508732</v>
      </c>
      <c r="D1975">
        <v>0.96253360216278838</v>
      </c>
      <c r="E1975">
        <v>5.2603737564399378</v>
      </c>
      <c r="F1975">
        <v>1.4376287937322209E-7</v>
      </c>
      <c r="G1975">
        <v>1.499066503185141E-6</v>
      </c>
    </row>
    <row r="1976" spans="1:7">
      <c r="A1976" t="s">
        <v>916</v>
      </c>
      <c r="B1976">
        <v>519.24522914010981</v>
      </c>
      <c r="C1976">
        <v>1.70780987248717</v>
      </c>
      <c r="D1976">
        <v>0.32471316922310051</v>
      </c>
      <c r="E1976">
        <v>5.2594413604265808</v>
      </c>
      <c r="F1976">
        <v>1.4449369707093791E-7</v>
      </c>
      <c r="G1976">
        <v>1.505262235254834E-6</v>
      </c>
    </row>
    <row r="1977" spans="1:7">
      <c r="A1977" t="s">
        <v>4540</v>
      </c>
      <c r="B1977">
        <v>118.468396830533</v>
      </c>
      <c r="C1977">
        <v>-1.7831982418002561</v>
      </c>
      <c r="D1977">
        <v>0.33904660200837738</v>
      </c>
      <c r="E1977">
        <v>-5.2594487932847516</v>
      </c>
      <c r="F1977">
        <v>1.444878569680663E-7</v>
      </c>
      <c r="G1977">
        <v>1.505262235254834E-6</v>
      </c>
    </row>
    <row r="1978" spans="1:7">
      <c r="A1978" t="s">
        <v>1013</v>
      </c>
      <c r="B1978">
        <v>329.24554858990439</v>
      </c>
      <c r="C1978">
        <v>1.441948422736774</v>
      </c>
      <c r="D1978">
        <v>0.27420431811699503</v>
      </c>
      <c r="E1978">
        <v>5.2586641692547538</v>
      </c>
      <c r="F1978">
        <v>1.4510560892512659E-7</v>
      </c>
      <c r="G1978">
        <v>1.5109224392473131E-6</v>
      </c>
    </row>
    <row r="1979" spans="1:7">
      <c r="A1979" t="s">
        <v>2724</v>
      </c>
      <c r="B1979">
        <v>113.8951255172278</v>
      </c>
      <c r="C1979">
        <v>1.4618896140376441</v>
      </c>
      <c r="D1979">
        <v>0.27802372165314537</v>
      </c>
      <c r="E1979">
        <v>5.2581470579026934</v>
      </c>
      <c r="F1979">
        <v>1.4551413793863539E-7</v>
      </c>
      <c r="G1979">
        <v>1.5144605579602991E-6</v>
      </c>
    </row>
    <row r="1980" spans="1:7">
      <c r="A1980" t="s">
        <v>3517</v>
      </c>
      <c r="B1980">
        <v>198.53983963202339</v>
      </c>
      <c r="C1980">
        <v>-2.164946308072361</v>
      </c>
      <c r="D1980">
        <v>0.4118079828507536</v>
      </c>
      <c r="E1980">
        <v>-5.2571742128101846</v>
      </c>
      <c r="F1980">
        <v>1.4628572340191159E-7</v>
      </c>
      <c r="G1980">
        <v>1.521772116956713E-6</v>
      </c>
    </row>
    <row r="1981" spans="1:7">
      <c r="A1981" t="s">
        <v>2071</v>
      </c>
      <c r="B1981">
        <v>7.5634869179600539</v>
      </c>
      <c r="C1981">
        <v>-3.002152567001926</v>
      </c>
      <c r="D1981">
        <v>0.5714870879625803</v>
      </c>
      <c r="E1981">
        <v>-5.2532290409306688</v>
      </c>
      <c r="F1981">
        <v>1.4945548671245281E-7</v>
      </c>
      <c r="G1981">
        <v>1.552547260129879E-6</v>
      </c>
    </row>
    <row r="1982" spans="1:7">
      <c r="A1982" t="s">
        <v>3310</v>
      </c>
      <c r="B1982">
        <v>111.56166553409641</v>
      </c>
      <c r="C1982">
        <v>1.114743361174519</v>
      </c>
      <c r="D1982">
        <v>0.21227066137841449</v>
      </c>
      <c r="E1982">
        <v>5.251518763524591</v>
      </c>
      <c r="F1982">
        <v>1.508501628438514E-7</v>
      </c>
      <c r="G1982">
        <v>1.5662967191039489E-6</v>
      </c>
    </row>
    <row r="1983" spans="1:7">
      <c r="A1983" t="s">
        <v>1743</v>
      </c>
      <c r="B1983">
        <v>221.48148201187951</v>
      </c>
      <c r="C1983">
        <v>1.082532911677174</v>
      </c>
      <c r="D1983">
        <v>0.20624166736343019</v>
      </c>
      <c r="E1983">
        <v>5.2488564775302207</v>
      </c>
      <c r="F1983">
        <v>1.5304624992028619E-7</v>
      </c>
      <c r="G1983">
        <v>1.587602648066698E-6</v>
      </c>
    </row>
    <row r="1984" spans="1:7">
      <c r="A1984" t="s">
        <v>1640</v>
      </c>
      <c r="B1984">
        <v>93.395970514407381</v>
      </c>
      <c r="C1984">
        <v>1.713490665930046</v>
      </c>
      <c r="D1984">
        <v>0.32646042247423751</v>
      </c>
      <c r="E1984">
        <v>5.2486934034561736</v>
      </c>
      <c r="F1984">
        <v>1.5318176793567069E-7</v>
      </c>
      <c r="G1984">
        <v>1.588260655494886E-6</v>
      </c>
    </row>
    <row r="1985" spans="1:7">
      <c r="A1985" t="s">
        <v>2858</v>
      </c>
      <c r="B1985">
        <v>3.2836018125416309</v>
      </c>
      <c r="C1985">
        <v>-5.2055014142082436</v>
      </c>
      <c r="D1985">
        <v>0.99235276584569954</v>
      </c>
      <c r="E1985">
        <v>-5.2456158670269124</v>
      </c>
      <c r="F1985">
        <v>1.557611328443781E-7</v>
      </c>
      <c r="G1985">
        <v>1.613808774862702E-6</v>
      </c>
    </row>
    <row r="1986" spans="1:7">
      <c r="A1986" t="s">
        <v>5932</v>
      </c>
      <c r="B1986">
        <v>110.1494603441068</v>
      </c>
      <c r="C1986">
        <v>1.4863740490532611</v>
      </c>
      <c r="D1986">
        <v>0.28335748001828098</v>
      </c>
      <c r="E1986">
        <v>5.245579008386744</v>
      </c>
      <c r="F1986">
        <v>1.5579227813429699E-7</v>
      </c>
      <c r="G1986">
        <v>1.613808774862702E-6</v>
      </c>
    </row>
    <row r="1987" spans="1:7">
      <c r="A1987" t="s">
        <v>2916</v>
      </c>
      <c r="B1987">
        <v>813.05738165225068</v>
      </c>
      <c r="C1987">
        <v>-1.7107506015410141</v>
      </c>
      <c r="D1987">
        <v>0.32613851269556859</v>
      </c>
      <c r="E1987">
        <v>-5.2454725061492526</v>
      </c>
      <c r="F1987">
        <v>1.55882305616093E-7</v>
      </c>
      <c r="G1987">
        <v>1.61398253742452E-6</v>
      </c>
    </row>
    <row r="1988" spans="1:7">
      <c r="A1988" t="s">
        <v>1093</v>
      </c>
      <c r="B1988">
        <v>30.144734453514619</v>
      </c>
      <c r="C1988">
        <v>2.5506624304757528</v>
      </c>
      <c r="D1988">
        <v>0.48658929023967512</v>
      </c>
      <c r="E1988">
        <v>5.2419206128013949</v>
      </c>
      <c r="F1988">
        <v>1.589137437187829E-7</v>
      </c>
      <c r="G1988">
        <v>1.6445967662545529E-6</v>
      </c>
    </row>
    <row r="1989" spans="1:7">
      <c r="A1989" t="s">
        <v>2797</v>
      </c>
      <c r="B1989">
        <v>819.74199331804084</v>
      </c>
      <c r="C1989">
        <v>1.122012640308867</v>
      </c>
      <c r="D1989">
        <v>0.2141813856838431</v>
      </c>
      <c r="E1989">
        <v>5.2386094931941907</v>
      </c>
      <c r="F1989">
        <v>1.6179097583711481E-7</v>
      </c>
      <c r="G1989">
        <v>1.6711307300556201E-6</v>
      </c>
    </row>
    <row r="1990" spans="1:7">
      <c r="A1990" t="s">
        <v>3055</v>
      </c>
      <c r="B1990">
        <v>25.34982361222243</v>
      </c>
      <c r="C1990">
        <v>-1.5946100386065249</v>
      </c>
      <c r="D1990">
        <v>0.3044000376241644</v>
      </c>
      <c r="E1990">
        <v>-5.2385343019416863</v>
      </c>
      <c r="F1990">
        <v>1.6185689547218689E-7</v>
      </c>
      <c r="G1990">
        <v>1.6711307300556201E-6</v>
      </c>
    </row>
    <row r="1991" spans="1:7">
      <c r="A1991" t="s">
        <v>4280</v>
      </c>
      <c r="B1991">
        <v>151.33014186187719</v>
      </c>
      <c r="C1991">
        <v>1.3047389177315469</v>
      </c>
      <c r="D1991">
        <v>0.24908046221668409</v>
      </c>
      <c r="E1991">
        <v>5.2382226454859682</v>
      </c>
      <c r="F1991">
        <v>1.621303994793229E-7</v>
      </c>
      <c r="G1991">
        <v>1.6731705347671759E-6</v>
      </c>
    </row>
    <row r="1992" spans="1:7">
      <c r="A1992" t="s">
        <v>2355</v>
      </c>
      <c r="B1992">
        <v>67.598785399455281</v>
      </c>
      <c r="C1992">
        <v>3.4008725559728998</v>
      </c>
      <c r="D1992">
        <v>0.64945059082357526</v>
      </c>
      <c r="E1992">
        <v>5.236537781357959</v>
      </c>
      <c r="F1992">
        <v>1.6361676145299241E-7</v>
      </c>
      <c r="G1992">
        <v>1.686929389374722E-6</v>
      </c>
    </row>
    <row r="1993" spans="1:7">
      <c r="A1993" t="s">
        <v>6400</v>
      </c>
      <c r="B1993">
        <v>2.3967383083334561</v>
      </c>
      <c r="C1993">
        <v>-3.6180133001999808</v>
      </c>
      <c r="D1993">
        <v>0.69091217924914305</v>
      </c>
      <c r="E1993">
        <v>-5.2365747903473059</v>
      </c>
      <c r="F1993">
        <v>1.6358397159769511E-7</v>
      </c>
      <c r="G1993">
        <v>1.686929389374722E-6</v>
      </c>
    </row>
    <row r="1994" spans="1:7">
      <c r="A1994" t="s">
        <v>6411</v>
      </c>
      <c r="B1994">
        <v>101.55219511753771</v>
      </c>
      <c r="C1994">
        <v>-1.894200168873154</v>
      </c>
      <c r="D1994">
        <v>0.3618572979538236</v>
      </c>
      <c r="E1994">
        <v>-5.2346606786271641</v>
      </c>
      <c r="F1994">
        <v>1.6528823052204841E-7</v>
      </c>
      <c r="G1994">
        <v>1.702569230057173E-6</v>
      </c>
    </row>
    <row r="1995" spans="1:7">
      <c r="A1995" t="s">
        <v>5722</v>
      </c>
      <c r="B1995">
        <v>3.390965941858286</v>
      </c>
      <c r="C1995">
        <v>5.0774652610839324</v>
      </c>
      <c r="D1995">
        <v>0.97018428542084445</v>
      </c>
      <c r="E1995">
        <v>5.2335059816820682</v>
      </c>
      <c r="F1995">
        <v>1.6632462147729349E-7</v>
      </c>
      <c r="G1995">
        <v>1.71244410514449E-6</v>
      </c>
    </row>
    <row r="1996" spans="1:7">
      <c r="A1996" t="s">
        <v>1600</v>
      </c>
      <c r="B1996">
        <v>31.869144565652899</v>
      </c>
      <c r="C1996">
        <v>2.347571643957187</v>
      </c>
      <c r="D1996">
        <v>0.44857609718250419</v>
      </c>
      <c r="E1996">
        <v>5.2333855029330119</v>
      </c>
      <c r="F1996">
        <v>1.664331177081189E-7</v>
      </c>
      <c r="G1996">
        <v>1.7127608045133039E-6</v>
      </c>
    </row>
    <row r="1997" spans="1:7">
      <c r="A1997" t="s">
        <v>1814</v>
      </c>
      <c r="B1997">
        <v>18.240661982120251</v>
      </c>
      <c r="C1997">
        <v>-3.823158815857624</v>
      </c>
      <c r="D1997">
        <v>0.73080370976181119</v>
      </c>
      <c r="E1997">
        <v>-5.2314441823286524</v>
      </c>
      <c r="F1997">
        <v>1.681908232166554E-7</v>
      </c>
      <c r="G1997">
        <v>1.730041273544616E-6</v>
      </c>
    </row>
    <row r="1998" spans="1:7">
      <c r="A1998" t="s">
        <v>4809</v>
      </c>
      <c r="B1998">
        <v>62.047287655187233</v>
      </c>
      <c r="C1998">
        <v>2.0067482289429388</v>
      </c>
      <c r="D1998">
        <v>0.38361161131810301</v>
      </c>
      <c r="E1998">
        <v>5.2311978306591964</v>
      </c>
      <c r="F1998">
        <v>1.6841515353502729E-7</v>
      </c>
      <c r="G1998">
        <v>1.731540400297366E-6</v>
      </c>
    </row>
    <row r="1999" spans="1:7">
      <c r="A1999" t="s">
        <v>1258</v>
      </c>
      <c r="B1999">
        <v>202.25754159767899</v>
      </c>
      <c r="C1999">
        <v>1.4178703947516349</v>
      </c>
      <c r="D1999">
        <v>0.27104823122665161</v>
      </c>
      <c r="E1999">
        <v>5.2310630780910943</v>
      </c>
      <c r="F1999">
        <v>1.6853798295677489E-7</v>
      </c>
      <c r="G1999">
        <v>1.731995045935924E-6</v>
      </c>
    </row>
    <row r="2000" spans="1:7">
      <c r="A2000" t="s">
        <v>5899</v>
      </c>
      <c r="B2000">
        <v>37.794542476773778</v>
      </c>
      <c r="C2000">
        <v>2.2403408359374342</v>
      </c>
      <c r="D2000">
        <v>0.42829133114629642</v>
      </c>
      <c r="E2000">
        <v>5.2308806483224739</v>
      </c>
      <c r="F2000">
        <v>1.6870440902806239E-7</v>
      </c>
      <c r="G2000">
        <v>1.7328970835036359E-6</v>
      </c>
    </row>
    <row r="2001" spans="1:7">
      <c r="A2001" t="s">
        <v>2869</v>
      </c>
      <c r="B2001">
        <v>118.3223453930284</v>
      </c>
      <c r="C2001">
        <v>1.467266820956066</v>
      </c>
      <c r="D2001">
        <v>0.28054283996204482</v>
      </c>
      <c r="E2001">
        <v>5.2300989793736168</v>
      </c>
      <c r="F2001">
        <v>1.694193066467742E-7</v>
      </c>
      <c r="G2001">
        <v>1.739429442380417E-6</v>
      </c>
    </row>
    <row r="2002" spans="1:7">
      <c r="A2002" t="s">
        <v>5208</v>
      </c>
      <c r="B2002">
        <v>90.1450050096377</v>
      </c>
      <c r="C2002">
        <v>-1.2122675042842339</v>
      </c>
      <c r="D2002">
        <v>0.23179385899719321</v>
      </c>
      <c r="E2002">
        <v>-5.2299379695771551</v>
      </c>
      <c r="F2002">
        <v>1.6956692611807239E-7</v>
      </c>
      <c r="G2002">
        <v>1.740134179394266E-6</v>
      </c>
    </row>
    <row r="2003" spans="1:7">
      <c r="A2003" t="s">
        <v>2499</v>
      </c>
      <c r="B2003">
        <v>67.152074294325303</v>
      </c>
      <c r="C2003">
        <v>1.5790865315530189</v>
      </c>
      <c r="D2003">
        <v>0.30204872856857679</v>
      </c>
      <c r="E2003">
        <v>5.2279198096160977</v>
      </c>
      <c r="F2003">
        <v>1.7142782789282699E-7</v>
      </c>
      <c r="G2003">
        <v>1.7584121657181831E-6</v>
      </c>
    </row>
    <row r="2004" spans="1:7">
      <c r="A2004" t="s">
        <v>5876</v>
      </c>
      <c r="B2004">
        <v>735.09983790845286</v>
      </c>
      <c r="C2004">
        <v>1.010572005554214</v>
      </c>
      <c r="D2004">
        <v>0.1933288748062241</v>
      </c>
      <c r="E2004">
        <v>5.2272171271214543</v>
      </c>
      <c r="F2004">
        <v>1.720803785994961E-7</v>
      </c>
      <c r="G2004">
        <v>1.7642843097639349E-6</v>
      </c>
    </row>
    <row r="2005" spans="1:7">
      <c r="A2005" t="s">
        <v>2890</v>
      </c>
      <c r="B2005">
        <v>61.009570025960059</v>
      </c>
      <c r="C2005">
        <v>2.2841920127961082</v>
      </c>
      <c r="D2005">
        <v>0.43705006297435739</v>
      </c>
      <c r="E2005">
        <v>5.2263852732361364</v>
      </c>
      <c r="F2005">
        <v>1.7285598981048899E-7</v>
      </c>
      <c r="G2005">
        <v>1.769765810174027E-6</v>
      </c>
    </row>
    <row r="2006" spans="1:7">
      <c r="A2006" t="s">
        <v>4094</v>
      </c>
      <c r="B2006">
        <v>93.234939543744431</v>
      </c>
      <c r="C2006">
        <v>1.3940180323524289</v>
      </c>
      <c r="D2006">
        <v>0.26672363084537848</v>
      </c>
      <c r="E2006">
        <v>5.2264511694524387</v>
      </c>
      <c r="F2006">
        <v>1.7279442585740829E-7</v>
      </c>
      <c r="G2006">
        <v>1.769765810174027E-6</v>
      </c>
    </row>
    <row r="2007" spans="1:7">
      <c r="A2007" t="s">
        <v>1458</v>
      </c>
      <c r="B2007">
        <v>23.72938791043283</v>
      </c>
      <c r="C2007">
        <v>4.1149790841333118</v>
      </c>
      <c r="D2007">
        <v>0.78748471327470626</v>
      </c>
      <c r="E2007">
        <v>5.2254717009317257</v>
      </c>
      <c r="F2007">
        <v>1.7371168854443939E-7</v>
      </c>
      <c r="G2007">
        <v>1.777700712354683E-6</v>
      </c>
    </row>
    <row r="2008" spans="1:7">
      <c r="A2008" t="s">
        <v>4299</v>
      </c>
      <c r="B2008">
        <v>415.40288321498087</v>
      </c>
      <c r="C2008">
        <v>-1.823561673187764</v>
      </c>
      <c r="D2008">
        <v>0.34898790190664181</v>
      </c>
      <c r="E2008">
        <v>-5.2252862154390289</v>
      </c>
      <c r="F2008">
        <v>1.7388592325250641E-7</v>
      </c>
      <c r="G2008">
        <v>1.778657635572179E-6</v>
      </c>
    </row>
    <row r="2009" spans="1:7">
      <c r="A2009" t="s">
        <v>5704</v>
      </c>
      <c r="B2009">
        <v>30.164879497948071</v>
      </c>
      <c r="C2009">
        <v>3.3815219512023882</v>
      </c>
      <c r="D2009">
        <v>0.64723282923705383</v>
      </c>
      <c r="E2009">
        <v>5.2245834859589309</v>
      </c>
      <c r="F2009">
        <v>1.745475619676033E-7</v>
      </c>
      <c r="G2009">
        <v>1.78459695259035E-6</v>
      </c>
    </row>
    <row r="2010" spans="1:7">
      <c r="A2010" t="s">
        <v>4456</v>
      </c>
      <c r="B2010">
        <v>2.9833105693104658</v>
      </c>
      <c r="C2010">
        <v>-3.2441936968448002</v>
      </c>
      <c r="D2010">
        <v>0.62114269603687389</v>
      </c>
      <c r="E2010">
        <v>-5.2229442888791686</v>
      </c>
      <c r="F2010">
        <v>1.761003842601084E-7</v>
      </c>
      <c r="G2010">
        <v>1.7979702346630989E-6</v>
      </c>
    </row>
    <row r="2011" spans="1:7">
      <c r="A2011" t="s">
        <v>1362</v>
      </c>
      <c r="B2011">
        <v>5.5621907288551027</v>
      </c>
      <c r="C2011">
        <v>-2.666587429537568</v>
      </c>
      <c r="D2011">
        <v>0.51067400353596681</v>
      </c>
      <c r="E2011">
        <v>-5.2217019293596367</v>
      </c>
      <c r="F2011">
        <v>1.7728616804377039E-7</v>
      </c>
      <c r="G2011">
        <v>1.8092386014397371E-6</v>
      </c>
    </row>
    <row r="2012" spans="1:7">
      <c r="A2012" t="s">
        <v>3927</v>
      </c>
      <c r="B2012">
        <v>940.4245245603081</v>
      </c>
      <c r="C2012">
        <v>-3.7876851664597848</v>
      </c>
      <c r="D2012">
        <v>0.72554971966954152</v>
      </c>
      <c r="E2012">
        <v>-5.2204350215791173</v>
      </c>
      <c r="F2012">
        <v>1.78503330217029E-7</v>
      </c>
      <c r="G2012">
        <v>1.820816608644351E-6</v>
      </c>
    </row>
    <row r="2013" spans="1:7">
      <c r="A2013" t="s">
        <v>1242</v>
      </c>
      <c r="B2013">
        <v>4.4776704613747738</v>
      </c>
      <c r="C2013">
        <v>4.2127417845323656</v>
      </c>
      <c r="D2013">
        <v>0.80729483736784935</v>
      </c>
      <c r="E2013">
        <v>5.2183435215166654</v>
      </c>
      <c r="F2013">
        <v>1.8053040416059239E-7</v>
      </c>
      <c r="G2013">
        <v>1.840641552461977E-6</v>
      </c>
    </row>
    <row r="2014" spans="1:7">
      <c r="A2014" t="s">
        <v>4538</v>
      </c>
      <c r="B2014">
        <v>26.282803315401061</v>
      </c>
      <c r="C2014">
        <v>1.294216721684601</v>
      </c>
      <c r="D2014">
        <v>0.24808724994256651</v>
      </c>
      <c r="E2014">
        <v>5.2167804753538078</v>
      </c>
      <c r="F2014">
        <v>1.8205981388013591E-7</v>
      </c>
      <c r="G2014">
        <v>1.855376447373282E-6</v>
      </c>
    </row>
    <row r="2015" spans="1:7">
      <c r="A2015" t="s">
        <v>2655</v>
      </c>
      <c r="B2015">
        <v>7.07740111314234</v>
      </c>
      <c r="C2015">
        <v>-6.7019666411385357</v>
      </c>
      <c r="D2015">
        <v>1.284869931240938</v>
      </c>
      <c r="E2015">
        <v>-5.2160662166525444</v>
      </c>
      <c r="F2015">
        <v>1.8276286437965389E-7</v>
      </c>
      <c r="G2015">
        <v>1.8608198663941381E-6</v>
      </c>
    </row>
    <row r="2016" spans="1:7">
      <c r="A2016" t="s">
        <v>1138</v>
      </c>
      <c r="B2016">
        <v>406.09453387170748</v>
      </c>
      <c r="C2016">
        <v>-3.2225486810327029</v>
      </c>
      <c r="D2016">
        <v>0.61790322758986371</v>
      </c>
      <c r="E2016">
        <v>-5.2152967279395499</v>
      </c>
      <c r="F2016">
        <v>1.8352321489150329E-7</v>
      </c>
      <c r="G2016">
        <v>1.867698380463969E-6</v>
      </c>
    </row>
    <row r="2017" spans="1:7">
      <c r="A2017" t="s">
        <v>700</v>
      </c>
      <c r="B2017">
        <v>7.4791815226431142</v>
      </c>
      <c r="C2017">
        <v>-7.0663701536554751</v>
      </c>
      <c r="D2017">
        <v>1.355748875144966</v>
      </c>
      <c r="E2017">
        <v>-5.2121526952400332</v>
      </c>
      <c r="F2017">
        <v>1.866618046587379E-7</v>
      </c>
      <c r="G2017">
        <v>1.897886267672345E-6</v>
      </c>
    </row>
    <row r="2018" spans="1:7">
      <c r="A2018" t="s">
        <v>2431</v>
      </c>
      <c r="B2018">
        <v>3.324407054966851</v>
      </c>
      <c r="C2018">
        <v>-5.0413437388052751</v>
      </c>
      <c r="D2018">
        <v>0.9672615377442223</v>
      </c>
      <c r="E2018">
        <v>-5.2119758122113842</v>
      </c>
      <c r="F2018">
        <v>1.8683991459978689E-7</v>
      </c>
      <c r="G2018">
        <v>1.898820958661027E-6</v>
      </c>
    </row>
    <row r="2019" spans="1:7">
      <c r="A2019" t="s">
        <v>2564</v>
      </c>
      <c r="B2019">
        <v>2561.7417162342208</v>
      </c>
      <c r="C2019">
        <v>-3.252431605148197</v>
      </c>
      <c r="D2019">
        <v>0.62408681434132063</v>
      </c>
      <c r="E2019">
        <v>-5.2115050829601444</v>
      </c>
      <c r="F2019">
        <v>1.8731470967529819E-7</v>
      </c>
      <c r="G2019">
        <v>1.902768556143774E-6</v>
      </c>
    </row>
    <row r="2020" spans="1:7">
      <c r="A2020" t="s">
        <v>2235</v>
      </c>
      <c r="B2020">
        <v>188.109234491352</v>
      </c>
      <c r="C2020">
        <v>1.3137502787480739</v>
      </c>
      <c r="D2020">
        <v>0.25213107988117628</v>
      </c>
      <c r="E2020">
        <v>5.2105844284140419</v>
      </c>
      <c r="F2020">
        <v>1.882466896111264E-7</v>
      </c>
      <c r="G2020">
        <v>1.9113545217520502E-6</v>
      </c>
    </row>
    <row r="2021" spans="1:7">
      <c r="A2021" t="s">
        <v>3636</v>
      </c>
      <c r="B2021">
        <v>42.499602929202773</v>
      </c>
      <c r="C2021">
        <v>3.6985987797050481</v>
      </c>
      <c r="D2021">
        <v>0.70986103137813816</v>
      </c>
      <c r="E2021">
        <v>5.2103138730189427</v>
      </c>
      <c r="F2021">
        <v>1.88521424330178E-7</v>
      </c>
      <c r="G2021">
        <v>1.9132623409796458E-6</v>
      </c>
    </row>
    <row r="2022" spans="1:7">
      <c r="A2022" t="s">
        <v>4452</v>
      </c>
      <c r="B2022">
        <v>9.2280032750412087</v>
      </c>
      <c r="C2022">
        <v>-5.3419068049571132</v>
      </c>
      <c r="D2022">
        <v>1.025288547538016</v>
      </c>
      <c r="E2022">
        <v>-5.2101496869192756</v>
      </c>
      <c r="F2022">
        <v>1.8868833556994711E-7</v>
      </c>
      <c r="G2022">
        <v>1.9140746305767228E-6</v>
      </c>
    </row>
    <row r="2023" spans="1:7">
      <c r="A2023" t="s">
        <v>6452</v>
      </c>
      <c r="B2023">
        <v>31.6930478886839</v>
      </c>
      <c r="C2023">
        <v>2.3137980077684301</v>
      </c>
      <c r="D2023">
        <v>0.44414827075685331</v>
      </c>
      <c r="E2023">
        <v>5.2095170917261253</v>
      </c>
      <c r="F2023">
        <v>1.8933276697228939E-7</v>
      </c>
      <c r="G2023">
        <v>1.919727958904948E-6</v>
      </c>
    </row>
    <row r="2024" spans="1:7">
      <c r="A2024" t="s">
        <v>3507</v>
      </c>
      <c r="B2024">
        <v>709.30407447761024</v>
      </c>
      <c r="C2024">
        <v>1.0929030717731929</v>
      </c>
      <c r="D2024">
        <v>0.20996703047145979</v>
      </c>
      <c r="E2024">
        <v>5.2051175335441444</v>
      </c>
      <c r="F2024">
        <v>1.9387385934332601E-7</v>
      </c>
      <c r="G2024">
        <v>1.9639644794995408E-6</v>
      </c>
    </row>
    <row r="2025" spans="1:7">
      <c r="A2025" t="s">
        <v>2377</v>
      </c>
      <c r="B2025">
        <v>65.296765276255215</v>
      </c>
      <c r="C2025">
        <v>1.191702383139658</v>
      </c>
      <c r="D2025">
        <v>0.2289942901512651</v>
      </c>
      <c r="E2025">
        <v>5.2040702951696458</v>
      </c>
      <c r="F2025">
        <v>1.9497020012299709E-7</v>
      </c>
      <c r="G2025">
        <v>1.9741628765211371E-6</v>
      </c>
    </row>
    <row r="2026" spans="1:7">
      <c r="A2026" t="s">
        <v>5391</v>
      </c>
      <c r="B2026">
        <v>9.66845344903059</v>
      </c>
      <c r="C2026">
        <v>2.2250037950573018</v>
      </c>
      <c r="D2026">
        <v>0.4277622790259793</v>
      </c>
      <c r="E2026">
        <v>5.2014960274750432</v>
      </c>
      <c r="F2026">
        <v>1.9769069878409751E-7</v>
      </c>
      <c r="G2026">
        <v>1.9998710589118551E-6</v>
      </c>
    </row>
    <row r="2027" spans="1:7">
      <c r="A2027" t="s">
        <v>2259</v>
      </c>
      <c r="B2027">
        <v>1298.866394672664</v>
      </c>
      <c r="C2027">
        <v>-1.383313592720337</v>
      </c>
      <c r="D2027">
        <v>0.26602542551819608</v>
      </c>
      <c r="E2027">
        <v>-5.1999300067869578</v>
      </c>
      <c r="F2027">
        <v>1.9936358721533639E-7</v>
      </c>
      <c r="G2027">
        <v>2.0158687090938529E-6</v>
      </c>
    </row>
    <row r="2028" spans="1:7">
      <c r="A2028" t="s">
        <v>4467</v>
      </c>
      <c r="B2028">
        <v>8.6654262808802578</v>
      </c>
      <c r="C2028">
        <v>2.489292275723026</v>
      </c>
      <c r="D2028">
        <v>0.47884380239842972</v>
      </c>
      <c r="E2028">
        <v>5.1985475498579596</v>
      </c>
      <c r="F2028">
        <v>2.0085174897628529E-7</v>
      </c>
      <c r="G2028">
        <v>2.0299846721075659E-6</v>
      </c>
    </row>
    <row r="2029" spans="1:7">
      <c r="A2029" t="s">
        <v>2579</v>
      </c>
      <c r="B2029">
        <v>192.19981317084051</v>
      </c>
      <c r="C2029">
        <v>-1.51061889662532</v>
      </c>
      <c r="D2029">
        <v>0.2905976264767362</v>
      </c>
      <c r="E2029">
        <v>-5.1983180831184548</v>
      </c>
      <c r="F2029">
        <v>2.010997977715068E-7</v>
      </c>
      <c r="G2029">
        <v>2.031559763548652E-6</v>
      </c>
    </row>
    <row r="2030" spans="1:7">
      <c r="A2030" t="s">
        <v>2849</v>
      </c>
      <c r="B2030">
        <v>68.199249159200491</v>
      </c>
      <c r="C2030">
        <v>1.250641804498982</v>
      </c>
      <c r="D2030">
        <v>0.24072506411933589</v>
      </c>
      <c r="E2030">
        <v>5.1953119592025301</v>
      </c>
      <c r="F2030">
        <v>2.043768271312061E-7</v>
      </c>
      <c r="G2030">
        <v>2.0627735374172539E-6</v>
      </c>
    </row>
    <row r="2031" spans="1:7">
      <c r="A2031" t="s">
        <v>4719</v>
      </c>
      <c r="B2031">
        <v>222.911178620013</v>
      </c>
      <c r="C2031">
        <v>1.218856025428906</v>
      </c>
      <c r="D2031">
        <v>0.23461989873261049</v>
      </c>
      <c r="E2031">
        <v>5.1950240879525751</v>
      </c>
      <c r="F2031">
        <v>2.046933347235899E-7</v>
      </c>
      <c r="G2031">
        <v>2.0650220897274981E-6</v>
      </c>
    </row>
    <row r="2032" spans="1:7">
      <c r="A2032" t="s">
        <v>2139</v>
      </c>
      <c r="B2032">
        <v>14.9119844660495</v>
      </c>
      <c r="C2032">
        <v>-6.8165129720478426</v>
      </c>
      <c r="D2032">
        <v>1.3122986631268101</v>
      </c>
      <c r="E2032">
        <v>-5.194330500807002</v>
      </c>
      <c r="F2032">
        <v>2.0545786415496481E-7</v>
      </c>
      <c r="G2032">
        <v>2.0717863253667458E-6</v>
      </c>
    </row>
    <row r="2033" spans="1:7">
      <c r="A2033" t="s">
        <v>4381</v>
      </c>
      <c r="B2033">
        <v>65.849205675613206</v>
      </c>
      <c r="C2033">
        <v>3.3075906949248601</v>
      </c>
      <c r="D2033">
        <v>0.63697538308487622</v>
      </c>
      <c r="E2033">
        <v>5.1926507409221614</v>
      </c>
      <c r="F2033">
        <v>2.0732088764787559E-7</v>
      </c>
      <c r="G2033">
        <v>2.0896162477335971E-6</v>
      </c>
    </row>
    <row r="2034" spans="1:7">
      <c r="A2034" t="s">
        <v>3142</v>
      </c>
      <c r="B2034">
        <v>427.0264429096357</v>
      </c>
      <c r="C2034">
        <v>1.145091197096</v>
      </c>
      <c r="D2034">
        <v>0.2205253579013034</v>
      </c>
      <c r="E2034">
        <v>5.1925602025708457</v>
      </c>
      <c r="F2034">
        <v>2.0742176616114819E-7</v>
      </c>
      <c r="G2034">
        <v>2.089677079939908E-6</v>
      </c>
    </row>
    <row r="2035" spans="1:7">
      <c r="A2035" t="s">
        <v>6298</v>
      </c>
      <c r="B2035">
        <v>17.914862810091559</v>
      </c>
      <c r="C2035">
        <v>-2.803272802934166</v>
      </c>
      <c r="D2035">
        <v>0.54002218817572389</v>
      </c>
      <c r="E2035">
        <v>-5.191032635907133</v>
      </c>
      <c r="F2035">
        <v>2.0913096159436089E-7</v>
      </c>
      <c r="G2035">
        <v>2.1059334903146962E-6</v>
      </c>
    </row>
    <row r="2036" spans="1:7">
      <c r="A2036" t="s">
        <v>1955</v>
      </c>
      <c r="B2036">
        <v>6.5918215807066689</v>
      </c>
      <c r="C2036">
        <v>-4.4614183884758889</v>
      </c>
      <c r="D2036">
        <v>0.8599053853642542</v>
      </c>
      <c r="E2036">
        <v>-5.1882665981746827</v>
      </c>
      <c r="F2036">
        <v>2.1226058216311299E-7</v>
      </c>
      <c r="G2036">
        <v>2.1345218652669421E-6</v>
      </c>
    </row>
    <row r="2037" spans="1:7">
      <c r="A2037" t="s">
        <v>1358</v>
      </c>
      <c r="B2037">
        <v>205.21777625636091</v>
      </c>
      <c r="C2037">
        <v>1.0107437993022841</v>
      </c>
      <c r="D2037">
        <v>0.19483126082342381</v>
      </c>
      <c r="E2037">
        <v>5.1877906811798766</v>
      </c>
      <c r="F2037">
        <v>2.1280360008527111E-7</v>
      </c>
      <c r="G2037">
        <v>2.1390062594337492E-6</v>
      </c>
    </row>
    <row r="2038" spans="1:7">
      <c r="A2038" t="s">
        <v>4096</v>
      </c>
      <c r="B2038">
        <v>95.255650209619006</v>
      </c>
      <c r="C2038">
        <v>1.481219669973366</v>
      </c>
      <c r="D2038">
        <v>0.28559959371524529</v>
      </c>
      <c r="E2038">
        <v>5.186350760184216</v>
      </c>
      <c r="F2038">
        <v>2.144547275402371E-7</v>
      </c>
      <c r="G2038">
        <v>2.1546197044660481E-6</v>
      </c>
    </row>
    <row r="2039" spans="1:7">
      <c r="A2039" t="s">
        <v>2982</v>
      </c>
      <c r="B2039">
        <v>207.38025243725971</v>
      </c>
      <c r="C2039">
        <v>1.591748937536827</v>
      </c>
      <c r="D2039">
        <v>0.3069431143345811</v>
      </c>
      <c r="E2039">
        <v>5.1858108659240116</v>
      </c>
      <c r="F2039">
        <v>2.1507699856316029E-7</v>
      </c>
      <c r="G2039">
        <v>2.1598867408122661E-6</v>
      </c>
    </row>
    <row r="2040" spans="1:7">
      <c r="A2040" t="s">
        <v>684</v>
      </c>
      <c r="B2040">
        <v>6.7286236765666754</v>
      </c>
      <c r="C2040">
        <v>2.5703491201959561</v>
      </c>
      <c r="D2040">
        <v>0.49568814235724151</v>
      </c>
      <c r="E2040">
        <v>5.1854157898001727</v>
      </c>
      <c r="F2040">
        <v>2.155334603764908E-7</v>
      </c>
      <c r="G2040">
        <v>2.1634846161618331E-6</v>
      </c>
    </row>
    <row r="2041" spans="1:7">
      <c r="A2041" t="s">
        <v>6142</v>
      </c>
      <c r="B2041">
        <v>22.683981196057761</v>
      </c>
      <c r="C2041">
        <v>3.0115498722946201</v>
      </c>
      <c r="D2041">
        <v>0.58083605877909561</v>
      </c>
      <c r="E2041">
        <v>5.1848535000131202</v>
      </c>
      <c r="F2041">
        <v>2.1618473164840939E-7</v>
      </c>
      <c r="G2041">
        <v>2.1690337852501838E-6</v>
      </c>
    </row>
    <row r="2042" spans="1:7">
      <c r="A2042" t="s">
        <v>4912</v>
      </c>
      <c r="B2042">
        <v>19.53905333410626</v>
      </c>
      <c r="C2042">
        <v>-2.1236794612846501</v>
      </c>
      <c r="D2042">
        <v>0.40964862475825348</v>
      </c>
      <c r="E2042">
        <v>-5.1841488850057766</v>
      </c>
      <c r="F2042">
        <v>2.17003535860407E-7</v>
      </c>
      <c r="G2042">
        <v>2.176258036236844E-6</v>
      </c>
    </row>
    <row r="2043" spans="1:7">
      <c r="A2043" t="s">
        <v>6144</v>
      </c>
      <c r="B2043">
        <v>102.5454614888459</v>
      </c>
      <c r="C2043">
        <v>2.7446913882466961</v>
      </c>
      <c r="D2043">
        <v>0.52950486175360434</v>
      </c>
      <c r="E2043">
        <v>5.1835055473463987</v>
      </c>
      <c r="F2043">
        <v>2.1775374878487769E-7</v>
      </c>
      <c r="G2043">
        <v>2.1827881469414052E-6</v>
      </c>
    </row>
    <row r="2044" spans="1:7">
      <c r="A2044" t="s">
        <v>2354</v>
      </c>
      <c r="B2044">
        <v>246.37332073193721</v>
      </c>
      <c r="C2044">
        <v>-2.0457833045410672</v>
      </c>
      <c r="D2044">
        <v>0.39478661448723629</v>
      </c>
      <c r="E2044">
        <v>-5.1819976399103789</v>
      </c>
      <c r="F2044">
        <v>2.1952199373405061E-7</v>
      </c>
      <c r="G2044">
        <v>2.1995125456763689E-6</v>
      </c>
    </row>
    <row r="2045" spans="1:7">
      <c r="A2045" t="s">
        <v>522</v>
      </c>
      <c r="B2045">
        <v>548.25592326021047</v>
      </c>
      <c r="C2045">
        <v>1.173291659124917</v>
      </c>
      <c r="D2045">
        <v>0.2264283163766925</v>
      </c>
      <c r="E2045">
        <v>5.1817355616114549</v>
      </c>
      <c r="F2045">
        <v>2.1983073137419881E-7</v>
      </c>
      <c r="G2045">
        <v>2.2016047747126012E-6</v>
      </c>
    </row>
    <row r="2046" spans="1:7">
      <c r="A2046" t="s">
        <v>4877</v>
      </c>
      <c r="B2046">
        <v>220.56882203224811</v>
      </c>
      <c r="C2046">
        <v>1.326659766910407</v>
      </c>
      <c r="D2046">
        <v>0.2560525181534194</v>
      </c>
      <c r="E2046">
        <v>5.1812017959359009</v>
      </c>
      <c r="F2046">
        <v>2.2046082448943941E-7</v>
      </c>
      <c r="G2046">
        <v>2.2069120154365371E-6</v>
      </c>
    </row>
    <row r="2047" spans="1:7">
      <c r="A2047" t="s">
        <v>2089</v>
      </c>
      <c r="B2047">
        <v>766.92606451888253</v>
      </c>
      <c r="C2047">
        <v>-1.652440356585454</v>
      </c>
      <c r="D2047">
        <v>0.31903445584832862</v>
      </c>
      <c r="E2047">
        <v>-5.1795043647919847</v>
      </c>
      <c r="F2047">
        <v>2.2247620759628469E-7</v>
      </c>
      <c r="G2047">
        <v>2.2260755140640048E-6</v>
      </c>
    </row>
    <row r="2048" spans="1:7">
      <c r="A2048" t="s">
        <v>5387</v>
      </c>
      <c r="B2048">
        <v>17.7897904297648</v>
      </c>
      <c r="C2048">
        <v>-4.1374623480612867</v>
      </c>
      <c r="D2048">
        <v>0.7989067178956859</v>
      </c>
      <c r="E2048">
        <v>-5.1789054408746624</v>
      </c>
      <c r="F2048">
        <v>2.231915579675563E-7</v>
      </c>
      <c r="G2048">
        <v>2.2322195173396132E-6</v>
      </c>
    </row>
    <row r="2049" spans="1:7">
      <c r="A2049" t="s">
        <v>2968</v>
      </c>
      <c r="B2049">
        <v>49.300087886387587</v>
      </c>
      <c r="C2049">
        <v>1.751255605546703</v>
      </c>
      <c r="D2049">
        <v>0.33820666327040477</v>
      </c>
      <c r="E2049">
        <v>5.1780635798607246</v>
      </c>
      <c r="F2049">
        <v>2.2420082939410111E-7</v>
      </c>
      <c r="G2049">
        <v>2.241296222341301E-6</v>
      </c>
    </row>
    <row r="2050" spans="1:7">
      <c r="A2050" t="s">
        <v>1579</v>
      </c>
      <c r="B2050">
        <v>29.372459875243379</v>
      </c>
      <c r="C2050">
        <v>-1.765347057535565</v>
      </c>
      <c r="D2050">
        <v>0.3410510411469756</v>
      </c>
      <c r="E2050">
        <v>-5.1761960661330759</v>
      </c>
      <c r="F2050">
        <v>2.264554784727367E-7</v>
      </c>
      <c r="G2050">
        <v>2.2628088694738349E-6</v>
      </c>
    </row>
    <row r="2051" spans="1:7">
      <c r="A2051" t="s">
        <v>5256</v>
      </c>
      <c r="B2051">
        <v>43.893038900867253</v>
      </c>
      <c r="C2051">
        <v>2.5995371264956608</v>
      </c>
      <c r="D2051">
        <v>0.50223261724053203</v>
      </c>
      <c r="E2051">
        <v>5.1759623673559139</v>
      </c>
      <c r="F2051">
        <v>2.267391605724584E-7</v>
      </c>
      <c r="G2051">
        <v>2.2646164664066068E-6</v>
      </c>
    </row>
    <row r="2052" spans="1:7">
      <c r="A2052" t="s">
        <v>3672</v>
      </c>
      <c r="B2052">
        <v>196.6910748301357</v>
      </c>
      <c r="C2052">
        <v>1.8143694790797511</v>
      </c>
      <c r="D2052">
        <v>0.35066340351391728</v>
      </c>
      <c r="E2052">
        <v>5.174105597842181</v>
      </c>
      <c r="F2052">
        <v>2.2900528870193519E-7</v>
      </c>
      <c r="G2052">
        <v>2.285178227341367E-6</v>
      </c>
    </row>
    <row r="2053" spans="1:7">
      <c r="A2053" t="s">
        <v>4027</v>
      </c>
      <c r="B2053">
        <v>8.4434146698858594</v>
      </c>
      <c r="C2053">
        <v>-2.9984408668227349</v>
      </c>
      <c r="D2053">
        <v>0.57957855225403465</v>
      </c>
      <c r="E2053">
        <v>-5.1734848626843091</v>
      </c>
      <c r="F2053">
        <v>2.2976774530342369E-7</v>
      </c>
      <c r="G2053">
        <v>2.2917486338933158E-6</v>
      </c>
    </row>
    <row r="2054" spans="1:7">
      <c r="A2054" t="s">
        <v>5291</v>
      </c>
      <c r="B2054">
        <v>3.80231821259874</v>
      </c>
      <c r="C2054">
        <v>-3.8841204438419981</v>
      </c>
      <c r="D2054">
        <v>0.7508582565474089</v>
      </c>
      <c r="E2054">
        <v>-5.1729076826056799</v>
      </c>
      <c r="F2054">
        <v>2.3047890288413669E-7</v>
      </c>
      <c r="G2054">
        <v>2.2978016593874138E-6</v>
      </c>
    </row>
    <row r="2055" spans="1:7">
      <c r="A2055" t="s">
        <v>5977</v>
      </c>
      <c r="B2055">
        <v>7.5820708072537837</v>
      </c>
      <c r="C2055">
        <v>3.31113927336258</v>
      </c>
      <c r="D2055">
        <v>0.64022539863118044</v>
      </c>
      <c r="E2055">
        <v>5.1718336705196117</v>
      </c>
      <c r="F2055">
        <v>2.318078838859875E-7</v>
      </c>
      <c r="G2055">
        <v>2.3089616210036002E-6</v>
      </c>
    </row>
    <row r="2056" spans="1:7">
      <c r="A2056" t="s">
        <v>1507</v>
      </c>
      <c r="B2056">
        <v>6.3481870074013793</v>
      </c>
      <c r="C2056">
        <v>2.2131963198008209</v>
      </c>
      <c r="D2056">
        <v>0.42806532221866861</v>
      </c>
      <c r="E2056">
        <v>5.1702303478585776</v>
      </c>
      <c r="F2056">
        <v>2.3380561897102691E-7</v>
      </c>
      <c r="G2056">
        <v>2.3261613506709641E-6</v>
      </c>
    </row>
    <row r="2057" spans="1:7">
      <c r="A2057" t="s">
        <v>2397</v>
      </c>
      <c r="B2057">
        <v>95.198742253753579</v>
      </c>
      <c r="C2057">
        <v>1.663828954595534</v>
      </c>
      <c r="D2057">
        <v>0.32181172035566807</v>
      </c>
      <c r="E2057">
        <v>5.1701937790104759</v>
      </c>
      <c r="F2057">
        <v>2.338513771041704E-7</v>
      </c>
      <c r="G2057">
        <v>2.3261613506709641E-6</v>
      </c>
    </row>
    <row r="2058" spans="1:7">
      <c r="A2058" t="s">
        <v>6057</v>
      </c>
      <c r="B2058">
        <v>154.2407073089648</v>
      </c>
      <c r="C2058">
        <v>1.6086436244329121</v>
      </c>
      <c r="D2058">
        <v>0.31113783023534147</v>
      </c>
      <c r="E2058">
        <v>5.1701961899526987</v>
      </c>
      <c r="F2058">
        <v>2.338483600565278E-7</v>
      </c>
      <c r="G2058">
        <v>2.3261613506709641E-6</v>
      </c>
    </row>
    <row r="2059" spans="1:7">
      <c r="A2059" t="s">
        <v>6130</v>
      </c>
      <c r="B2059">
        <v>346.73078024063091</v>
      </c>
      <c r="C2059">
        <v>-1.4003258448094149</v>
      </c>
      <c r="D2059">
        <v>0.2708660705254145</v>
      </c>
      <c r="E2059">
        <v>-5.1698089838019303</v>
      </c>
      <c r="F2059">
        <v>2.3433339126314831E-7</v>
      </c>
      <c r="G2059">
        <v>2.3299041560022321E-6</v>
      </c>
    </row>
    <row r="2060" spans="1:7">
      <c r="A2060" t="s">
        <v>4723</v>
      </c>
      <c r="B2060">
        <v>13.051908695910081</v>
      </c>
      <c r="C2060">
        <v>-2.5562329640247312</v>
      </c>
      <c r="D2060">
        <v>0.49450659520466911</v>
      </c>
      <c r="E2060">
        <v>-5.1692595989882477</v>
      </c>
      <c r="F2060">
        <v>2.3502324270000701E-7</v>
      </c>
      <c r="G2060">
        <v>2.3357091143027759E-6</v>
      </c>
    </row>
    <row r="2061" spans="1:7">
      <c r="A2061" t="s">
        <v>406</v>
      </c>
      <c r="B2061">
        <v>34.096179821297568</v>
      </c>
      <c r="C2061">
        <v>2.4142892680305672</v>
      </c>
      <c r="D2061">
        <v>0.46722854400736191</v>
      </c>
      <c r="E2061">
        <v>5.1672555090994754</v>
      </c>
      <c r="F2061">
        <v>2.375564101404253E-7</v>
      </c>
      <c r="G2061">
        <v>2.3587563698170308E-6</v>
      </c>
    </row>
    <row r="2062" spans="1:7">
      <c r="A2062" t="s">
        <v>2256</v>
      </c>
      <c r="B2062">
        <v>661.0173862072304</v>
      </c>
      <c r="C2062">
        <v>1.2125120095111039</v>
      </c>
      <c r="D2062">
        <v>0.23478233967975479</v>
      </c>
      <c r="E2062">
        <v>5.1644089208966122</v>
      </c>
      <c r="F2062">
        <v>2.411998847745279E-7</v>
      </c>
      <c r="G2062">
        <v>2.3938545320888168E-6</v>
      </c>
    </row>
    <row r="2063" spans="1:7">
      <c r="A2063" t="s">
        <v>2717</v>
      </c>
      <c r="B2063">
        <v>43.913610444518078</v>
      </c>
      <c r="C2063">
        <v>2.358897446080003</v>
      </c>
      <c r="D2063">
        <v>0.45683404977963038</v>
      </c>
      <c r="E2063">
        <v>5.1635762422216516</v>
      </c>
      <c r="F2063">
        <v>2.4227583349177038E-7</v>
      </c>
      <c r="G2063">
        <v>2.4034504454408718E-6</v>
      </c>
    </row>
    <row r="2064" spans="1:7">
      <c r="A2064" t="s">
        <v>2194</v>
      </c>
      <c r="B2064">
        <v>302.14935227410609</v>
      </c>
      <c r="C2064">
        <v>1.47187276574212</v>
      </c>
      <c r="D2064">
        <v>0.28507336660908988</v>
      </c>
      <c r="E2064">
        <v>5.1631367154703094</v>
      </c>
      <c r="F2064">
        <v>2.4284563777037518E-7</v>
      </c>
      <c r="G2064">
        <v>2.4080188735349579E-6</v>
      </c>
    </row>
    <row r="2065" spans="1:7">
      <c r="A2065" t="s">
        <v>4426</v>
      </c>
      <c r="B2065">
        <v>74.204232561644787</v>
      </c>
      <c r="C2065">
        <v>1.1065416940922821</v>
      </c>
      <c r="D2065">
        <v>0.21446004626317519</v>
      </c>
      <c r="E2065">
        <v>5.1596635987590247</v>
      </c>
      <c r="F2065">
        <v>2.473939611620334E-7</v>
      </c>
      <c r="G2065">
        <v>2.450913285199228E-6</v>
      </c>
    </row>
    <row r="2066" spans="1:7">
      <c r="A2066" t="s">
        <v>2047</v>
      </c>
      <c r="B2066">
        <v>20.860312527286791</v>
      </c>
      <c r="C2066">
        <v>2.2331901218401189</v>
      </c>
      <c r="D2066">
        <v>0.43291198333547493</v>
      </c>
      <c r="E2066">
        <v>5.1585315440657631</v>
      </c>
      <c r="F2066">
        <v>2.4889418000340208E-7</v>
      </c>
      <c r="G2066">
        <v>2.4646676260741391E-6</v>
      </c>
    </row>
    <row r="2067" spans="1:7">
      <c r="A2067" t="s">
        <v>1826</v>
      </c>
      <c r="B2067">
        <v>60.800375225005432</v>
      </c>
      <c r="C2067">
        <v>3.6912752436329401</v>
      </c>
      <c r="D2067">
        <v>0.71558150845016599</v>
      </c>
      <c r="E2067">
        <v>5.158427376956185</v>
      </c>
      <c r="F2067">
        <v>2.4903266479021528E-7</v>
      </c>
      <c r="G2067">
        <v>2.4649311335681999E-6</v>
      </c>
    </row>
    <row r="2068" spans="1:7">
      <c r="A2068" t="s">
        <v>4359</v>
      </c>
      <c r="B2068">
        <v>116.04093825129149</v>
      </c>
      <c r="C2068">
        <v>3.9753316178347822</v>
      </c>
      <c r="D2068">
        <v>0.77069455593564928</v>
      </c>
      <c r="E2068">
        <v>5.1581156078215633</v>
      </c>
      <c r="F2068">
        <v>2.4944759065915288E-7</v>
      </c>
      <c r="G2068">
        <v>2.4679293960454048E-6</v>
      </c>
    </row>
    <row r="2069" spans="1:7">
      <c r="A2069" t="s">
        <v>5214</v>
      </c>
      <c r="B2069">
        <v>82.411520250901205</v>
      </c>
      <c r="C2069">
        <v>-2.5710075503217351</v>
      </c>
      <c r="D2069">
        <v>0.49856174997234121</v>
      </c>
      <c r="E2069">
        <v>-5.1568487764341473</v>
      </c>
      <c r="F2069">
        <v>2.511404659662422E-7</v>
      </c>
      <c r="G2069">
        <v>2.4835627857424661E-6</v>
      </c>
    </row>
    <row r="2070" spans="1:7">
      <c r="A2070" t="s">
        <v>2990</v>
      </c>
      <c r="B2070">
        <v>424.50925151822861</v>
      </c>
      <c r="C2070">
        <v>3.7370025919232099</v>
      </c>
      <c r="D2070">
        <v>0.72475865302091003</v>
      </c>
      <c r="E2070">
        <v>5.1562027943326871</v>
      </c>
      <c r="F2070">
        <v>2.5200796323141069E-7</v>
      </c>
      <c r="G2070">
        <v>2.4899064815594938E-6</v>
      </c>
    </row>
    <row r="2071" spans="1:7">
      <c r="A2071" t="s">
        <v>3777</v>
      </c>
      <c r="B2071">
        <v>20.50776696442934</v>
      </c>
      <c r="C2071">
        <v>-6.0735494064584854</v>
      </c>
      <c r="D2071">
        <v>1.177948919315378</v>
      </c>
      <c r="E2071">
        <v>-5.1560380139305373</v>
      </c>
      <c r="F2071">
        <v>2.5222971178860688E-7</v>
      </c>
      <c r="G2071">
        <v>2.4909803854049201E-6</v>
      </c>
    </row>
    <row r="2072" spans="1:7">
      <c r="A2072" t="s">
        <v>3859</v>
      </c>
      <c r="B2072">
        <v>420.76361848794568</v>
      </c>
      <c r="C2072">
        <v>1.1076468272794899</v>
      </c>
      <c r="D2072">
        <v>0.2149866876037578</v>
      </c>
      <c r="E2072">
        <v>5.1521647206407266</v>
      </c>
      <c r="F2072">
        <v>2.5749670608762793E-7</v>
      </c>
      <c r="G2072">
        <v>2.5418570453533619E-6</v>
      </c>
    </row>
    <row r="2073" spans="1:7">
      <c r="A2073" t="s">
        <v>2735</v>
      </c>
      <c r="B2073">
        <v>79.126789702327073</v>
      </c>
      <c r="C2073">
        <v>1.409002262461466</v>
      </c>
      <c r="D2073">
        <v>0.27352210120315701</v>
      </c>
      <c r="E2073">
        <v>5.1513287455149284</v>
      </c>
      <c r="F2073">
        <v>2.5864734380781982E-7</v>
      </c>
      <c r="G2073">
        <v>2.5520720672269122E-6</v>
      </c>
    </row>
    <row r="2074" spans="1:7">
      <c r="A2074" t="s">
        <v>3195</v>
      </c>
      <c r="B2074">
        <v>34.744400311752003</v>
      </c>
      <c r="C2074">
        <v>2.0159566968708291</v>
      </c>
      <c r="D2074">
        <v>0.39136242111038988</v>
      </c>
      <c r="E2074">
        <v>5.1511248605603779</v>
      </c>
      <c r="F2074">
        <v>2.5892872388630111E-7</v>
      </c>
      <c r="G2074">
        <v>2.5537048224650271E-6</v>
      </c>
    </row>
    <row r="2075" spans="1:7">
      <c r="A2075" t="s">
        <v>2802</v>
      </c>
      <c r="B2075">
        <v>131.6916504783527</v>
      </c>
      <c r="C2075">
        <v>-1.846207234971037</v>
      </c>
      <c r="D2075">
        <v>0.35844761614873322</v>
      </c>
      <c r="E2075">
        <v>-5.1505635741345737</v>
      </c>
      <c r="F2075">
        <v>2.5970487932127848E-7</v>
      </c>
      <c r="G2075">
        <v>2.5602136939980891E-6</v>
      </c>
    </row>
    <row r="2076" spans="1:7">
      <c r="A2076" t="s">
        <v>4981</v>
      </c>
      <c r="B2076">
        <v>351.07173716890549</v>
      </c>
      <c r="C2076">
        <v>-1.2664036207379019</v>
      </c>
      <c r="D2076">
        <v>0.24589056917295771</v>
      </c>
      <c r="E2076">
        <v>-5.1502732495898327</v>
      </c>
      <c r="F2076">
        <v>2.6010722587990631E-7</v>
      </c>
      <c r="G2076">
        <v>2.5630333219194881E-6</v>
      </c>
    </row>
    <row r="2077" spans="1:7">
      <c r="A2077" t="s">
        <v>2447</v>
      </c>
      <c r="B2077">
        <v>121.2296292384721</v>
      </c>
      <c r="C2077">
        <v>1.6919605827265169</v>
      </c>
      <c r="D2077">
        <v>0.32869195092865622</v>
      </c>
      <c r="E2077">
        <v>5.1475570909059574</v>
      </c>
      <c r="F2077">
        <v>2.6390069890809748E-7</v>
      </c>
      <c r="G2077">
        <v>2.5992508265722448E-6</v>
      </c>
    </row>
    <row r="2078" spans="1:7">
      <c r="A2078" t="s">
        <v>5083</v>
      </c>
      <c r="B2078">
        <v>3.383774913608478</v>
      </c>
      <c r="C2078">
        <v>-5.1806972577735451</v>
      </c>
      <c r="D2078">
        <v>1.00649372409955</v>
      </c>
      <c r="E2078">
        <v>-5.1472722916463356</v>
      </c>
      <c r="F2078">
        <v>2.6430153991989973E-7</v>
      </c>
      <c r="G2078">
        <v>2.602035669819102E-6</v>
      </c>
    </row>
    <row r="2079" spans="1:7">
      <c r="A2079" t="s">
        <v>1943</v>
      </c>
      <c r="B2079">
        <v>7.2216882657338077</v>
      </c>
      <c r="C2079">
        <v>-4.2204199981416552</v>
      </c>
      <c r="D2079">
        <v>0.82013202207417979</v>
      </c>
      <c r="E2079">
        <v>-5.1460251332070586</v>
      </c>
      <c r="F2079">
        <v>2.6606379112864258E-7</v>
      </c>
      <c r="G2079">
        <v>2.6182150558005281E-6</v>
      </c>
    </row>
    <row r="2080" spans="1:7">
      <c r="A2080" t="s">
        <v>34</v>
      </c>
      <c r="B2080">
        <v>893.47770470717296</v>
      </c>
      <c r="C2080">
        <v>-1.021924625597904</v>
      </c>
      <c r="D2080">
        <v>0.19863393007290761</v>
      </c>
      <c r="E2080">
        <v>-5.144763662596878</v>
      </c>
      <c r="F2080">
        <v>2.6785780829214458E-7</v>
      </c>
      <c r="G2080">
        <v>2.633516773806704E-6</v>
      </c>
    </row>
    <row r="2081" spans="1:7">
      <c r="A2081" t="s">
        <v>5343</v>
      </c>
      <c r="B2081">
        <v>731.50401194612255</v>
      </c>
      <c r="C2081">
        <v>-1.7088168904127641</v>
      </c>
      <c r="D2081">
        <v>0.33214368595311672</v>
      </c>
      <c r="E2081">
        <v>-5.1448122083343479</v>
      </c>
      <c r="F2081">
        <v>2.6778855268221921E-7</v>
      </c>
      <c r="G2081">
        <v>2.633516773806704E-6</v>
      </c>
    </row>
    <row r="2082" spans="1:7">
      <c r="A2082" t="s">
        <v>4926</v>
      </c>
      <c r="B2082">
        <v>27.127772276759</v>
      </c>
      <c r="C2082">
        <v>-4.0462430028660448</v>
      </c>
      <c r="D2082">
        <v>0.78651405411644937</v>
      </c>
      <c r="E2082">
        <v>-5.1445272741012813</v>
      </c>
      <c r="F2082">
        <v>2.6819528867591873E-7</v>
      </c>
      <c r="G2082">
        <v>2.635658695538144E-6</v>
      </c>
    </row>
    <row r="2083" spans="1:7">
      <c r="A2083" t="s">
        <v>2304</v>
      </c>
      <c r="B2083">
        <v>68.293884422210013</v>
      </c>
      <c r="C2083">
        <v>3.951884868410906</v>
      </c>
      <c r="D2083">
        <v>0.76839298894389063</v>
      </c>
      <c r="E2083">
        <v>5.1430517004619354</v>
      </c>
      <c r="F2083">
        <v>2.7031119489359068E-7</v>
      </c>
      <c r="G2083">
        <v>2.655268193085369E-6</v>
      </c>
    </row>
    <row r="2084" spans="1:7">
      <c r="A2084" t="s">
        <v>3198</v>
      </c>
      <c r="B2084">
        <v>5.9423984082629184</v>
      </c>
      <c r="C2084">
        <v>3.6563321753149021</v>
      </c>
      <c r="D2084">
        <v>0.71104625470109473</v>
      </c>
      <c r="E2084">
        <v>5.1421861111580256</v>
      </c>
      <c r="F2084">
        <v>2.7155990445438431E-7</v>
      </c>
      <c r="G2084">
        <v>2.6663455324614299E-6</v>
      </c>
    </row>
    <row r="2085" spans="1:7">
      <c r="A2085" t="s">
        <v>2421</v>
      </c>
      <c r="B2085">
        <v>99.399389640906406</v>
      </c>
      <c r="C2085">
        <v>1.3428529148141159</v>
      </c>
      <c r="D2085">
        <v>0.26126171492667999</v>
      </c>
      <c r="E2085">
        <v>5.139876369528432</v>
      </c>
      <c r="F2085">
        <v>2.7491929449061669E-7</v>
      </c>
      <c r="G2085">
        <v>2.6981277574662618E-6</v>
      </c>
    </row>
    <row r="2086" spans="1:7">
      <c r="A2086" t="s">
        <v>2598</v>
      </c>
      <c r="B2086">
        <v>92.195081550269336</v>
      </c>
      <c r="C2086">
        <v>3.5350036301073748</v>
      </c>
      <c r="D2086">
        <v>0.68784293432757571</v>
      </c>
      <c r="E2086">
        <v>5.1392599293952754</v>
      </c>
      <c r="F2086">
        <v>2.758226357835397E-7</v>
      </c>
      <c r="G2086">
        <v>2.7057881274348758E-6</v>
      </c>
    </row>
    <row r="2087" spans="1:7">
      <c r="A2087" t="s">
        <v>3620</v>
      </c>
      <c r="B2087">
        <v>407.68428749136058</v>
      </c>
      <c r="C2087">
        <v>-1.228740479372699</v>
      </c>
      <c r="D2087">
        <v>0.23933841122776589</v>
      </c>
      <c r="E2087">
        <v>-5.1339042198428002</v>
      </c>
      <c r="F2087">
        <v>2.83792560418305E-7</v>
      </c>
      <c r="G2087">
        <v>2.780046385997893E-6</v>
      </c>
    </row>
    <row r="2088" spans="1:7">
      <c r="A2088" t="s">
        <v>5930</v>
      </c>
      <c r="B2088">
        <v>51.750017305152653</v>
      </c>
      <c r="C2088">
        <v>1.835218030758786</v>
      </c>
      <c r="D2088">
        <v>0.35747507419832608</v>
      </c>
      <c r="E2088">
        <v>5.1338349530367866</v>
      </c>
      <c r="F2088">
        <v>2.8389708022036302E-7</v>
      </c>
      <c r="G2088">
        <v>2.780046385997893E-6</v>
      </c>
    </row>
    <row r="2089" spans="1:7">
      <c r="A2089" t="s">
        <v>528</v>
      </c>
      <c r="B2089">
        <v>7.7805907228327831</v>
      </c>
      <c r="C2089">
        <v>2.9072588310902692</v>
      </c>
      <c r="D2089">
        <v>0.56641549267585911</v>
      </c>
      <c r="E2089">
        <v>5.1327318349923692</v>
      </c>
      <c r="F2089">
        <v>2.8556664343619188E-7</v>
      </c>
      <c r="G2089">
        <v>2.7951532007239519E-6</v>
      </c>
    </row>
    <row r="2090" spans="1:7">
      <c r="A2090" t="s">
        <v>2976</v>
      </c>
      <c r="B2090">
        <v>113.3994095466244</v>
      </c>
      <c r="C2090">
        <v>1.1872434553828619</v>
      </c>
      <c r="D2090">
        <v>0.23139576951175511</v>
      </c>
      <c r="E2090">
        <v>5.1307915347283366</v>
      </c>
      <c r="F2090">
        <v>2.8852631090606253E-7</v>
      </c>
      <c r="G2090">
        <v>2.822868653727031E-6</v>
      </c>
    </row>
    <row r="2091" spans="1:7">
      <c r="A2091" t="s">
        <v>6210</v>
      </c>
      <c r="B2091">
        <v>126.77230669618049</v>
      </c>
      <c r="C2091">
        <v>1.079585112485272</v>
      </c>
      <c r="D2091">
        <v>0.21042609229483741</v>
      </c>
      <c r="E2091">
        <v>5.1304717048711668</v>
      </c>
      <c r="F2091">
        <v>2.8901700360408829E-7</v>
      </c>
      <c r="G2091">
        <v>2.8264143987611532E-6</v>
      </c>
    </row>
    <row r="2092" spans="1:7">
      <c r="A2092" t="s">
        <v>4422</v>
      </c>
      <c r="B2092">
        <v>124.1660212075968</v>
      </c>
      <c r="C2092">
        <v>1.237391154940467</v>
      </c>
      <c r="D2092">
        <v>0.24122703532994619</v>
      </c>
      <c r="E2092">
        <v>5.1295707931243486</v>
      </c>
      <c r="F2092">
        <v>2.9040354588108219E-7</v>
      </c>
      <c r="G2092">
        <v>2.838713986866852E-6</v>
      </c>
    </row>
    <row r="2093" spans="1:7">
      <c r="A2093" t="s">
        <v>6217</v>
      </c>
      <c r="B2093">
        <v>7.6247626999345037</v>
      </c>
      <c r="C2093">
        <v>-5.3214061230845902</v>
      </c>
      <c r="D2093">
        <v>1.0377698046761581</v>
      </c>
      <c r="E2093">
        <v>-5.1277326620089543</v>
      </c>
      <c r="F2093">
        <v>2.932524598366897E-7</v>
      </c>
      <c r="G2093">
        <v>2.8652911075750701E-6</v>
      </c>
    </row>
    <row r="2094" spans="1:7">
      <c r="A2094" t="s">
        <v>5006</v>
      </c>
      <c r="B2094">
        <v>1837.797027204706</v>
      </c>
      <c r="C2094">
        <v>-3.5753377437313612</v>
      </c>
      <c r="D2094">
        <v>0.6972670395328413</v>
      </c>
      <c r="E2094">
        <v>-5.1276448491338193</v>
      </c>
      <c r="F2094">
        <v>2.9338923403218258E-7</v>
      </c>
      <c r="G2094">
        <v>2.8653568233293801E-6</v>
      </c>
    </row>
    <row r="2095" spans="1:7">
      <c r="A2095" t="s">
        <v>1989</v>
      </c>
      <c r="B2095">
        <v>45.492566198740121</v>
      </c>
      <c r="C2095">
        <v>1.98814196308761</v>
      </c>
      <c r="D2095">
        <v>0.3878334357732609</v>
      </c>
      <c r="E2095">
        <v>5.1262778804093054</v>
      </c>
      <c r="F2095">
        <v>2.9552633545301561E-7</v>
      </c>
      <c r="G2095">
        <v>2.8849498223466069E-6</v>
      </c>
    </row>
    <row r="2096" spans="1:7">
      <c r="A2096" t="s">
        <v>3858</v>
      </c>
      <c r="B2096">
        <v>1368.5325947169069</v>
      </c>
      <c r="C2096">
        <v>-4.2589009401303652</v>
      </c>
      <c r="D2096">
        <v>0.83107727025373512</v>
      </c>
      <c r="E2096">
        <v>-5.1245547105747287</v>
      </c>
      <c r="F2096">
        <v>2.9824174218806039E-7</v>
      </c>
      <c r="G2096">
        <v>2.908880170708073E-6</v>
      </c>
    </row>
    <row r="2097" spans="1:7">
      <c r="A2097" t="s">
        <v>5625</v>
      </c>
      <c r="B2097">
        <v>4.1572032229455704</v>
      </c>
      <c r="C2097">
        <v>-2.1132757889163511</v>
      </c>
      <c r="D2097">
        <v>0.41238205658927302</v>
      </c>
      <c r="E2097">
        <v>-5.1245580527795491</v>
      </c>
      <c r="F2097">
        <v>2.9823645222710012E-7</v>
      </c>
      <c r="G2097">
        <v>2.908880170708073E-6</v>
      </c>
    </row>
    <row r="2098" spans="1:7">
      <c r="A2098" t="s">
        <v>5896</v>
      </c>
      <c r="B2098">
        <v>563.09095394657095</v>
      </c>
      <c r="C2098">
        <v>-2.19727288588328</v>
      </c>
      <c r="D2098">
        <v>0.42887588850648273</v>
      </c>
      <c r="E2098">
        <v>-5.1233304197516514</v>
      </c>
      <c r="F2098">
        <v>3.0018562774311482E-7</v>
      </c>
      <c r="G2098">
        <v>2.9265442194973662E-6</v>
      </c>
    </row>
    <row r="2099" spans="1:7">
      <c r="A2099" t="s">
        <v>2117</v>
      </c>
      <c r="B2099">
        <v>20.77815605587309</v>
      </c>
      <c r="C2099">
        <v>2.405910156883015</v>
      </c>
      <c r="D2099">
        <v>0.46961398264299692</v>
      </c>
      <c r="E2099">
        <v>5.1231655057255834</v>
      </c>
      <c r="F2099">
        <v>3.0044840550787408E-7</v>
      </c>
      <c r="G2099">
        <v>2.9278105787505489E-6</v>
      </c>
    </row>
    <row r="2100" spans="1:7">
      <c r="A2100" t="s">
        <v>886</v>
      </c>
      <c r="B2100">
        <v>190.8512800955462</v>
      </c>
      <c r="C2100">
        <v>1.0624088347578571</v>
      </c>
      <c r="D2100">
        <v>0.20742588998543621</v>
      </c>
      <c r="E2100">
        <v>5.1218718879906966</v>
      </c>
      <c r="F2100">
        <v>3.0251740427795232E-7</v>
      </c>
      <c r="G2100">
        <v>2.9453671977269661E-6</v>
      </c>
    </row>
    <row r="2101" spans="1:7">
      <c r="A2101" t="s">
        <v>3863</v>
      </c>
      <c r="B2101">
        <v>3.4106303665755702</v>
      </c>
      <c r="C2101">
        <v>-5.3682519041613608</v>
      </c>
      <c r="D2101">
        <v>1.0483776294226561</v>
      </c>
      <c r="E2101">
        <v>-5.1205326721037228</v>
      </c>
      <c r="F2101">
        <v>3.0467382328245318E-7</v>
      </c>
      <c r="G2101">
        <v>2.965052274020447E-6</v>
      </c>
    </row>
    <row r="2102" spans="1:7">
      <c r="A2102" t="s">
        <v>3365</v>
      </c>
      <c r="B2102">
        <v>412.74576997986833</v>
      </c>
      <c r="C2102">
        <v>1.418629262560487</v>
      </c>
      <c r="D2102">
        <v>0.27708338418330308</v>
      </c>
      <c r="E2102">
        <v>5.1198640681463594</v>
      </c>
      <c r="F2102">
        <v>3.0575596333881839E-7</v>
      </c>
      <c r="G2102">
        <v>2.9729572551827832E-6</v>
      </c>
    </row>
    <row r="2103" spans="1:7">
      <c r="A2103" t="s">
        <v>1296</v>
      </c>
      <c r="B2103">
        <v>43.943764016901312</v>
      </c>
      <c r="C2103">
        <v>-1.692654180981247</v>
      </c>
      <c r="D2103">
        <v>0.33063450495670182</v>
      </c>
      <c r="E2103">
        <v>-5.1194117843293716</v>
      </c>
      <c r="F2103">
        <v>3.0649009109541662E-7</v>
      </c>
      <c r="G2103">
        <v>2.978780845657395E-6</v>
      </c>
    </row>
    <row r="2104" spans="1:7">
      <c r="A2104" t="s">
        <v>475</v>
      </c>
      <c r="B2104">
        <v>696.64037465089723</v>
      </c>
      <c r="C2104">
        <v>1.4439624014783321</v>
      </c>
      <c r="D2104">
        <v>0.28209555999869662</v>
      </c>
      <c r="E2104">
        <v>5.1186994984430241</v>
      </c>
      <c r="F2104">
        <v>3.0764969500081451E-7</v>
      </c>
      <c r="G2104">
        <v>2.9887326851644381E-6</v>
      </c>
    </row>
    <row r="2105" spans="1:7">
      <c r="A2105" t="s">
        <v>5863</v>
      </c>
      <c r="B2105">
        <v>30.460122568718759</v>
      </c>
      <c r="C2105">
        <v>-1.9932716442410201</v>
      </c>
      <c r="D2105">
        <v>0.38947655643921242</v>
      </c>
      <c r="E2105">
        <v>-5.1178218850050863</v>
      </c>
      <c r="F2105">
        <v>3.0908427869954373E-7</v>
      </c>
      <c r="G2105">
        <v>3.0013459288616338E-6</v>
      </c>
    </row>
    <row r="2106" spans="1:7">
      <c r="A2106" t="s">
        <v>4716</v>
      </c>
      <c r="B2106">
        <v>185.1336614432422</v>
      </c>
      <c r="C2106">
        <v>1.32519329022006</v>
      </c>
      <c r="D2106">
        <v>0.2590273313725962</v>
      </c>
      <c r="E2106">
        <v>5.1160365325072394</v>
      </c>
      <c r="F2106">
        <v>3.1202265209009841E-7</v>
      </c>
      <c r="G2106">
        <v>3.0285440940533639E-6</v>
      </c>
    </row>
    <row r="2107" spans="1:7">
      <c r="A2107" t="s">
        <v>5649</v>
      </c>
      <c r="B2107">
        <v>69.86106234247417</v>
      </c>
      <c r="C2107">
        <v>-1.544083260492795</v>
      </c>
      <c r="D2107">
        <v>0.30184829486378723</v>
      </c>
      <c r="E2107">
        <v>-5.1154281364735947</v>
      </c>
      <c r="F2107">
        <v>3.1303011147019521E-7</v>
      </c>
      <c r="G2107">
        <v>3.0356480836368009E-6</v>
      </c>
    </row>
    <row r="2108" spans="1:7">
      <c r="A2108" t="s">
        <v>6429</v>
      </c>
      <c r="B2108">
        <v>52.683706440159519</v>
      </c>
      <c r="C2108">
        <v>-4.4926689706961227</v>
      </c>
      <c r="D2108">
        <v>0.87837142196474083</v>
      </c>
      <c r="E2108">
        <v>-5.1147713351681254</v>
      </c>
      <c r="F2108">
        <v>3.1412125174238398E-7</v>
      </c>
      <c r="G2108">
        <v>3.0448893707170909E-6</v>
      </c>
    </row>
    <row r="2109" spans="1:7">
      <c r="A2109" t="s">
        <v>6571</v>
      </c>
      <c r="B2109">
        <v>3374.924737080622</v>
      </c>
      <c r="C2109">
        <v>-1.41115003811583</v>
      </c>
      <c r="D2109">
        <v>0.2759181026428289</v>
      </c>
      <c r="E2109">
        <v>-5.1143800446559986</v>
      </c>
      <c r="F2109">
        <v>3.1477304498805269E-7</v>
      </c>
      <c r="G2109">
        <v>3.0485250550425338E-6</v>
      </c>
    </row>
    <row r="2110" spans="1:7">
      <c r="A2110" t="s">
        <v>4605</v>
      </c>
      <c r="B2110">
        <v>317.58093014147067</v>
      </c>
      <c r="C2110">
        <v>1.204575783234336</v>
      </c>
      <c r="D2110">
        <v>0.23555765621793551</v>
      </c>
      <c r="E2110">
        <v>5.1137195138326348</v>
      </c>
      <c r="F2110">
        <v>3.1587628972747423E-7</v>
      </c>
      <c r="G2110">
        <v>3.056903741986152E-6</v>
      </c>
    </row>
    <row r="2111" spans="1:7">
      <c r="A2111" t="s">
        <v>5938</v>
      </c>
      <c r="B2111">
        <v>265.19042489183562</v>
      </c>
      <c r="C2111">
        <v>-3.5606818425575999</v>
      </c>
      <c r="D2111">
        <v>0.69630299800945838</v>
      </c>
      <c r="E2111">
        <v>-5.1136959811125688</v>
      </c>
      <c r="F2111">
        <v>3.1591566379986701E-7</v>
      </c>
      <c r="G2111">
        <v>3.056903741986152E-6</v>
      </c>
    </row>
    <row r="2112" spans="1:7">
      <c r="A2112" t="s">
        <v>422</v>
      </c>
      <c r="B2112">
        <v>803.25561312045068</v>
      </c>
      <c r="C2112">
        <v>-1.3473856465318661</v>
      </c>
      <c r="D2112">
        <v>0.26350779113197398</v>
      </c>
      <c r="E2112">
        <v>-5.1132668250292728</v>
      </c>
      <c r="F2112">
        <v>3.1663454351697948E-7</v>
      </c>
      <c r="G2112">
        <v>3.0625148802939459E-6</v>
      </c>
    </row>
    <row r="2113" spans="1:7">
      <c r="A2113" t="s">
        <v>649</v>
      </c>
      <c r="B2113">
        <v>140.37441130052289</v>
      </c>
      <c r="C2113">
        <v>2.0152085427618678</v>
      </c>
      <c r="D2113">
        <v>0.39412275137885411</v>
      </c>
      <c r="E2113">
        <v>5.1131494837879341</v>
      </c>
      <c r="F2113">
        <v>3.168313767204132E-7</v>
      </c>
      <c r="G2113">
        <v>3.0630740339099879E-6</v>
      </c>
    </row>
    <row r="2114" spans="1:7">
      <c r="A2114" t="s">
        <v>3985</v>
      </c>
      <c r="B2114">
        <v>1098.6863989262349</v>
      </c>
      <c r="C2114">
        <v>1.517668291657273</v>
      </c>
      <c r="D2114">
        <v>0.29686605201526289</v>
      </c>
      <c r="E2114">
        <v>5.1122999122151018</v>
      </c>
      <c r="F2114">
        <v>3.1826001245061939E-7</v>
      </c>
      <c r="G2114">
        <v>3.0755363396160071E-6</v>
      </c>
    </row>
    <row r="2115" spans="1:7">
      <c r="A2115" t="s">
        <v>2402</v>
      </c>
      <c r="B2115">
        <v>37.684645334483861</v>
      </c>
      <c r="C2115">
        <v>1.1878567932330719</v>
      </c>
      <c r="D2115">
        <v>0.2323738922184132</v>
      </c>
      <c r="E2115">
        <v>5.1118341303014372</v>
      </c>
      <c r="F2115">
        <v>3.1904590678263432E-7</v>
      </c>
      <c r="G2115">
        <v>3.0817792477605361E-6</v>
      </c>
    </row>
    <row r="2116" spans="1:7">
      <c r="A2116" t="s">
        <v>5041</v>
      </c>
      <c r="B2116">
        <v>28.189483183551641</v>
      </c>
      <c r="C2116">
        <v>1.407418393510381</v>
      </c>
      <c r="D2116">
        <v>0.27541294190961002</v>
      </c>
      <c r="E2116">
        <v>5.1102115381792528</v>
      </c>
      <c r="F2116">
        <v>3.2179829699172618E-7</v>
      </c>
      <c r="G2116">
        <v>3.1056425219530018E-6</v>
      </c>
    </row>
    <row r="2117" spans="1:7">
      <c r="A2117" t="s">
        <v>1273</v>
      </c>
      <c r="B2117">
        <v>263.86081870771659</v>
      </c>
      <c r="C2117">
        <v>-2.438144173449678</v>
      </c>
      <c r="D2117">
        <v>0.47714410870443108</v>
      </c>
      <c r="E2117">
        <v>-5.1098695948900339</v>
      </c>
      <c r="F2117">
        <v>3.2238125020657968E-7</v>
      </c>
      <c r="G2117">
        <v>3.108545332954735E-6</v>
      </c>
    </row>
    <row r="2118" spans="1:7">
      <c r="A2118" t="s">
        <v>3137</v>
      </c>
      <c r="B2118">
        <v>4.774909303252711</v>
      </c>
      <c r="C2118">
        <v>3.72858801445516</v>
      </c>
      <c r="D2118">
        <v>0.72967812292432266</v>
      </c>
      <c r="E2118">
        <v>5.1099079132482963</v>
      </c>
      <c r="F2118">
        <v>3.2231587345095388E-7</v>
      </c>
      <c r="G2118">
        <v>3.108545332954735E-6</v>
      </c>
    </row>
    <row r="2119" spans="1:7">
      <c r="A2119" t="s">
        <v>1863</v>
      </c>
      <c r="B2119">
        <v>3.56449204930539</v>
      </c>
      <c r="C2119">
        <v>-4.9746293778724162</v>
      </c>
      <c r="D2119">
        <v>0.97356349496834982</v>
      </c>
      <c r="E2119">
        <v>-5.1097123131492719</v>
      </c>
      <c r="F2119">
        <v>3.2264973013550952E-7</v>
      </c>
      <c r="G2119">
        <v>3.1097731863848119E-6</v>
      </c>
    </row>
    <row r="2120" spans="1:7">
      <c r="A2120" t="s">
        <v>659</v>
      </c>
      <c r="B2120">
        <v>3810.5128942068809</v>
      </c>
      <c r="C2120">
        <v>-2.3266423353537422</v>
      </c>
      <c r="D2120">
        <v>0.45560347412384511</v>
      </c>
      <c r="E2120">
        <v>-5.1067265012147374</v>
      </c>
      <c r="F2120">
        <v>3.2778764580517198E-7</v>
      </c>
      <c r="G2120">
        <v>3.1565319930180749E-6</v>
      </c>
    </row>
    <row r="2121" spans="1:7">
      <c r="A2121" t="s">
        <v>5720</v>
      </c>
      <c r="B2121">
        <v>63.673696136385601</v>
      </c>
      <c r="C2121">
        <v>1.728090010872807</v>
      </c>
      <c r="D2121">
        <v>0.33842211928446492</v>
      </c>
      <c r="E2121">
        <v>5.1063151975011412</v>
      </c>
      <c r="F2121">
        <v>3.285015677916501E-7</v>
      </c>
      <c r="G2121">
        <v>3.162024920556325E-6</v>
      </c>
    </row>
    <row r="2122" spans="1:7">
      <c r="A2122" t="s">
        <v>5126</v>
      </c>
      <c r="B2122">
        <v>96.992603885680154</v>
      </c>
      <c r="C2122">
        <v>1.204426788996243</v>
      </c>
      <c r="D2122">
        <v>0.2358748897650508</v>
      </c>
      <c r="E2122">
        <v>5.1062102888355057</v>
      </c>
      <c r="F2122">
        <v>3.2868390353589411E-7</v>
      </c>
      <c r="G2122">
        <v>3.162398448299717E-6</v>
      </c>
    </row>
    <row r="2123" spans="1:7">
      <c r="A2123" t="s">
        <v>5585</v>
      </c>
      <c r="B2123">
        <v>208.36706561154739</v>
      </c>
      <c r="C2123">
        <v>1.2288326959657569</v>
      </c>
      <c r="D2123">
        <v>0.24068838564480871</v>
      </c>
      <c r="E2123">
        <v>5.1054922848632289</v>
      </c>
      <c r="F2123">
        <v>3.29934450322039E-7</v>
      </c>
      <c r="G2123">
        <v>3.173044846767999E-6</v>
      </c>
    </row>
    <row r="2124" spans="1:7">
      <c r="A2124" t="s">
        <v>1560</v>
      </c>
      <c r="B2124">
        <v>56.747305986056759</v>
      </c>
      <c r="C2124">
        <v>-2.953937077215441</v>
      </c>
      <c r="D2124">
        <v>0.57859125563508862</v>
      </c>
      <c r="E2124">
        <v>-5.1053953001295573</v>
      </c>
      <c r="F2124">
        <v>3.3010372024824748E-7</v>
      </c>
      <c r="G2124">
        <v>3.1732876388436461E-6</v>
      </c>
    </row>
    <row r="2125" spans="1:7">
      <c r="A2125" t="s">
        <v>3199</v>
      </c>
      <c r="B2125">
        <v>174.55658298272681</v>
      </c>
      <c r="C2125">
        <v>4.7816586790333666</v>
      </c>
      <c r="D2125">
        <v>0.93689602795958971</v>
      </c>
      <c r="E2125">
        <v>5.103723931295832</v>
      </c>
      <c r="F2125">
        <v>3.330340080327915E-7</v>
      </c>
      <c r="G2125">
        <v>3.197441660658336E-6</v>
      </c>
    </row>
    <row r="2126" spans="1:7">
      <c r="A2126" t="s">
        <v>4765</v>
      </c>
      <c r="B2126">
        <v>146.26067281270039</v>
      </c>
      <c r="C2126">
        <v>1.6234655703563661</v>
      </c>
      <c r="D2126">
        <v>0.31814823840889789</v>
      </c>
      <c r="E2126">
        <v>5.1028589014842112</v>
      </c>
      <c r="F2126">
        <v>3.3456044621735339E-7</v>
      </c>
      <c r="G2126">
        <v>3.2105271391580778E-6</v>
      </c>
    </row>
    <row r="2127" spans="1:7">
      <c r="A2127" t="s">
        <v>6093</v>
      </c>
      <c r="B2127">
        <v>229.93865227376611</v>
      </c>
      <c r="C2127">
        <v>1.307569743499549</v>
      </c>
      <c r="D2127">
        <v>0.25625131568100301</v>
      </c>
      <c r="E2127">
        <v>5.1026849950978992</v>
      </c>
      <c r="F2127">
        <v>3.34868137085305E-7</v>
      </c>
      <c r="G2127">
        <v>3.2120808290816399E-6</v>
      </c>
    </row>
    <row r="2128" spans="1:7">
      <c r="A2128" t="s">
        <v>6220</v>
      </c>
      <c r="B2128">
        <v>211.54716576811359</v>
      </c>
      <c r="C2128">
        <v>1.223370844801307</v>
      </c>
      <c r="D2128">
        <v>0.23977340778379089</v>
      </c>
      <c r="E2128">
        <v>5.1021956776142918</v>
      </c>
      <c r="F2128">
        <v>3.3573534806489588E-7</v>
      </c>
      <c r="G2128">
        <v>3.2189977910852269E-6</v>
      </c>
    </row>
    <row r="2129" spans="1:7">
      <c r="A2129" t="s">
        <v>650</v>
      </c>
      <c r="B2129">
        <v>6.3949781685275902</v>
      </c>
      <c r="C2129">
        <v>-3.974966789665606</v>
      </c>
      <c r="D2129">
        <v>0.77929858621778725</v>
      </c>
      <c r="E2129">
        <v>-5.1006980635721817</v>
      </c>
      <c r="F2129">
        <v>3.3840304268239598E-7</v>
      </c>
      <c r="G2129">
        <v>3.241754017139666E-6</v>
      </c>
    </row>
    <row r="2130" spans="1:7">
      <c r="A2130" t="s">
        <v>4155</v>
      </c>
      <c r="B2130">
        <v>64.474317234136848</v>
      </c>
      <c r="C2130">
        <v>1.5501163357515151</v>
      </c>
      <c r="D2130">
        <v>0.30390078025952</v>
      </c>
      <c r="E2130">
        <v>5.100731674422728</v>
      </c>
      <c r="F2130">
        <v>3.3834294795742299E-7</v>
      </c>
      <c r="G2130">
        <v>3.241754017139666E-6</v>
      </c>
    </row>
    <row r="2131" spans="1:7">
      <c r="A2131" t="s">
        <v>3721</v>
      </c>
      <c r="B2131">
        <v>75.686392667833246</v>
      </c>
      <c r="C2131">
        <v>-2.310986511925778</v>
      </c>
      <c r="D2131">
        <v>0.45315950790944748</v>
      </c>
      <c r="E2131">
        <v>-5.0997197931187852</v>
      </c>
      <c r="F2131">
        <v>3.4015666849307221E-7</v>
      </c>
      <c r="G2131">
        <v>3.2571368435062411E-6</v>
      </c>
    </row>
    <row r="2132" spans="1:7">
      <c r="A2132" t="s">
        <v>5018</v>
      </c>
      <c r="B2132">
        <v>27.74267464841969</v>
      </c>
      <c r="C2132">
        <v>4.8325774332586899</v>
      </c>
      <c r="D2132">
        <v>0.94794313480787407</v>
      </c>
      <c r="E2132">
        <v>5.0979613183634056</v>
      </c>
      <c r="F2132">
        <v>3.4333095135566389E-7</v>
      </c>
      <c r="G2132">
        <v>3.286103758131773E-6</v>
      </c>
    </row>
    <row r="2133" spans="1:7">
      <c r="A2133" t="s">
        <v>3364</v>
      </c>
      <c r="B2133">
        <v>266.14433316472912</v>
      </c>
      <c r="C2133">
        <v>1.0336488506234629</v>
      </c>
      <c r="D2133">
        <v>0.20292490307632011</v>
      </c>
      <c r="E2133">
        <v>5.0937506188420221</v>
      </c>
      <c r="F2133">
        <v>3.51048466307353E-7</v>
      </c>
      <c r="G2133">
        <v>3.357053323849786E-6</v>
      </c>
    </row>
    <row r="2134" spans="1:7">
      <c r="A2134" t="s">
        <v>6277</v>
      </c>
      <c r="B2134">
        <v>30.008294237605291</v>
      </c>
      <c r="C2134">
        <v>3.2779183813575909</v>
      </c>
      <c r="D2134">
        <v>0.64354930317533598</v>
      </c>
      <c r="E2134">
        <v>5.0935000087546012</v>
      </c>
      <c r="F2134">
        <v>3.5151303440265008E-7</v>
      </c>
      <c r="G2134">
        <v>3.3600376082401691E-6</v>
      </c>
    </row>
    <row r="2135" spans="1:7">
      <c r="A2135" t="s">
        <v>1572</v>
      </c>
      <c r="B2135">
        <v>12.49151758754881</v>
      </c>
      <c r="C2135">
        <v>2.329926047567163</v>
      </c>
      <c r="D2135">
        <v>0.45751979517513708</v>
      </c>
      <c r="E2135">
        <v>5.0925141865725729</v>
      </c>
      <c r="F2135">
        <v>3.5334626595171529E-7</v>
      </c>
      <c r="G2135">
        <v>3.3760963910295512E-6</v>
      </c>
    </row>
    <row r="2136" spans="1:7">
      <c r="A2136" t="s">
        <v>5286</v>
      </c>
      <c r="B2136">
        <v>42.826616879614377</v>
      </c>
      <c r="C2136">
        <v>2.0573894550699361</v>
      </c>
      <c r="D2136">
        <v>0.40433035264523731</v>
      </c>
      <c r="E2136">
        <v>5.0883873585298369</v>
      </c>
      <c r="F2136">
        <v>3.6112117245909398E-7</v>
      </c>
      <c r="G2136">
        <v>3.4473928911573732E-6</v>
      </c>
    </row>
    <row r="2137" spans="1:7">
      <c r="A2137" t="s">
        <v>340</v>
      </c>
      <c r="B2137">
        <v>183.21708686291029</v>
      </c>
      <c r="C2137">
        <v>-1.0884500701197459</v>
      </c>
      <c r="D2137">
        <v>0.21395853314268909</v>
      </c>
      <c r="E2137">
        <v>-5.0872010297147536</v>
      </c>
      <c r="F2137">
        <v>3.633865904673788E-7</v>
      </c>
      <c r="G2137">
        <v>3.4660159081245698E-6</v>
      </c>
    </row>
    <row r="2138" spans="1:7">
      <c r="A2138" t="s">
        <v>2592</v>
      </c>
      <c r="B2138">
        <v>35.078656426214579</v>
      </c>
      <c r="C2138">
        <v>2.13795536511874</v>
      </c>
      <c r="D2138">
        <v>0.42028325376592351</v>
      </c>
      <c r="E2138">
        <v>5.0869392153070967</v>
      </c>
      <c r="F2138">
        <v>3.6388839664547782E-7</v>
      </c>
      <c r="G2138">
        <v>3.4693003216312468E-6</v>
      </c>
    </row>
    <row r="2139" spans="1:7">
      <c r="A2139" t="s">
        <v>4261</v>
      </c>
      <c r="B2139">
        <v>18.637548844523071</v>
      </c>
      <c r="C2139">
        <v>-2.787697550217922</v>
      </c>
      <c r="D2139">
        <v>0.54813647641566954</v>
      </c>
      <c r="E2139">
        <v>-5.0857727412103859</v>
      </c>
      <c r="F2139">
        <v>3.6613225677045422E-7</v>
      </c>
      <c r="G2139">
        <v>3.4891833968094369E-6</v>
      </c>
    </row>
    <row r="2140" spans="1:7">
      <c r="A2140" t="s">
        <v>5251</v>
      </c>
      <c r="B2140">
        <v>134.5665121722102</v>
      </c>
      <c r="C2140">
        <v>-1.4448710954781709</v>
      </c>
      <c r="D2140">
        <v>0.28411761530352192</v>
      </c>
      <c r="E2140">
        <v>-5.0854681922295457</v>
      </c>
      <c r="F2140">
        <v>3.6672029000431821E-7</v>
      </c>
      <c r="G2140">
        <v>3.4932763292975111E-6</v>
      </c>
    </row>
    <row r="2141" spans="1:7">
      <c r="A2141" t="s">
        <v>5484</v>
      </c>
      <c r="B2141">
        <v>278.07232982700327</v>
      </c>
      <c r="C2141">
        <v>-2.2057180411526729</v>
      </c>
      <c r="D2141">
        <v>0.43383084979190911</v>
      </c>
      <c r="E2141">
        <v>-5.0842812174622116</v>
      </c>
      <c r="F2141">
        <v>3.69020851312914E-7</v>
      </c>
      <c r="G2141">
        <v>3.513671744588346E-6</v>
      </c>
    </row>
    <row r="2142" spans="1:7">
      <c r="A2142" t="s">
        <v>1158</v>
      </c>
      <c r="B2142">
        <v>723.11897846522936</v>
      </c>
      <c r="C2142">
        <v>-1.7040917004717939</v>
      </c>
      <c r="D2142">
        <v>0.33544756181397212</v>
      </c>
      <c r="E2142">
        <v>-5.0800539173894066</v>
      </c>
      <c r="F2142">
        <v>3.7732776056932529E-7</v>
      </c>
      <c r="G2142">
        <v>3.5896643128773511E-6</v>
      </c>
    </row>
    <row r="2143" spans="1:7">
      <c r="A2143" t="s">
        <v>1950</v>
      </c>
      <c r="B2143">
        <v>2.9291935429582101</v>
      </c>
      <c r="C2143">
        <v>-4.1514647510008116</v>
      </c>
      <c r="D2143">
        <v>0.81724906688618404</v>
      </c>
      <c r="E2143">
        <v>-5.0798035986977457</v>
      </c>
      <c r="F2143">
        <v>3.7782527076458258E-7</v>
      </c>
      <c r="G2143">
        <v>3.5928460037790448E-6</v>
      </c>
    </row>
    <row r="2144" spans="1:7">
      <c r="A2144" t="s">
        <v>6061</v>
      </c>
      <c r="B2144">
        <v>136.01502275792561</v>
      </c>
      <c r="C2144">
        <v>1.2291784295539869</v>
      </c>
      <c r="D2144">
        <v>0.24205543615882971</v>
      </c>
      <c r="E2144">
        <v>5.0780864460628603</v>
      </c>
      <c r="F2144">
        <v>3.8125523027215118E-7</v>
      </c>
      <c r="G2144">
        <v>3.6238983988724368E-6</v>
      </c>
    </row>
    <row r="2145" spans="1:7">
      <c r="A2145" t="s">
        <v>6110</v>
      </c>
      <c r="B2145">
        <v>59.309573871023979</v>
      </c>
      <c r="C2145">
        <v>1.6891266590067739</v>
      </c>
      <c r="D2145">
        <v>0.33266403493699331</v>
      </c>
      <c r="E2145">
        <v>5.0775752158681522</v>
      </c>
      <c r="F2145">
        <v>3.8228218843198262E-7</v>
      </c>
      <c r="G2145">
        <v>3.6305273524663242E-6</v>
      </c>
    </row>
    <row r="2146" spans="1:7">
      <c r="A2146" t="s">
        <v>2123</v>
      </c>
      <c r="B2146">
        <v>132.258100604758</v>
      </c>
      <c r="C2146">
        <v>1.042115542831543</v>
      </c>
      <c r="D2146">
        <v>0.2052514630538281</v>
      </c>
      <c r="E2146">
        <v>5.0772624337310717</v>
      </c>
      <c r="F2146">
        <v>3.8291182025814458E-7</v>
      </c>
      <c r="G2146">
        <v>3.6349401705074108E-6</v>
      </c>
    </row>
    <row r="2147" spans="1:7">
      <c r="A2147" t="s">
        <v>5689</v>
      </c>
      <c r="B2147">
        <v>179.39167660542449</v>
      </c>
      <c r="C2147">
        <v>1.4810853148445171</v>
      </c>
      <c r="D2147">
        <v>0.29183306248889279</v>
      </c>
      <c r="E2147">
        <v>5.0751114428677413</v>
      </c>
      <c r="F2147">
        <v>3.8726895933271691E-7</v>
      </c>
      <c r="G2147">
        <v>3.6747187687242691E-6</v>
      </c>
    </row>
    <row r="2148" spans="1:7">
      <c r="A2148" t="s">
        <v>2258</v>
      </c>
      <c r="B2148">
        <v>158.3872969717869</v>
      </c>
      <c r="C2148">
        <v>1.035375745734082</v>
      </c>
      <c r="D2148">
        <v>0.20401384247039819</v>
      </c>
      <c r="E2148">
        <v>5.0750269354115618</v>
      </c>
      <c r="F2148">
        <v>3.8744111435180687E-7</v>
      </c>
      <c r="G2148">
        <v>3.674769725576135E-6</v>
      </c>
    </row>
    <row r="2149" spans="1:7">
      <c r="A2149" t="s">
        <v>6419</v>
      </c>
      <c r="B2149">
        <v>68.94301852931747</v>
      </c>
      <c r="C2149">
        <v>1.1127767311143619</v>
      </c>
      <c r="D2149">
        <v>0.219463229022683</v>
      </c>
      <c r="E2149">
        <v>5.0704472729659376</v>
      </c>
      <c r="F2149">
        <v>3.9688186267225651E-7</v>
      </c>
      <c r="G2149">
        <v>3.762692805618686E-6</v>
      </c>
    </row>
    <row r="2150" spans="1:7">
      <c r="A2150" t="s">
        <v>3170</v>
      </c>
      <c r="B2150">
        <v>635.19634861339352</v>
      </c>
      <c r="C2150">
        <v>-1.4651911060077829</v>
      </c>
      <c r="D2150">
        <v>0.28902509686238181</v>
      </c>
      <c r="E2150">
        <v>-5.0694251880328167</v>
      </c>
      <c r="F2150">
        <v>3.9901893791045548E-7</v>
      </c>
      <c r="G2150">
        <v>3.7801272139401159E-6</v>
      </c>
    </row>
    <row r="2151" spans="1:7">
      <c r="A2151" t="s">
        <v>1597</v>
      </c>
      <c r="B2151">
        <v>131.51345829209779</v>
      </c>
      <c r="C2151">
        <v>2.993152061962304</v>
      </c>
      <c r="D2151">
        <v>0.5906210726251373</v>
      </c>
      <c r="E2151">
        <v>5.0678043854050481</v>
      </c>
      <c r="F2151">
        <v>4.0243065413265878E-7</v>
      </c>
      <c r="G2151">
        <v>3.81038014718731E-6</v>
      </c>
    </row>
    <row r="2152" spans="1:7">
      <c r="A2152" t="s">
        <v>4543</v>
      </c>
      <c r="B2152">
        <v>77.463469270218383</v>
      </c>
      <c r="C2152">
        <v>5.1124324259302911</v>
      </c>
      <c r="D2152">
        <v>1.0088578333030871</v>
      </c>
      <c r="E2152">
        <v>5.0675449574413776</v>
      </c>
      <c r="F2152">
        <v>4.0297934492017072E-7</v>
      </c>
      <c r="G2152">
        <v>3.8139363860077831E-6</v>
      </c>
    </row>
    <row r="2153" spans="1:7">
      <c r="A2153" t="s">
        <v>5915</v>
      </c>
      <c r="B2153">
        <v>25.44245777710923</v>
      </c>
      <c r="C2153">
        <v>2.7622267360793118</v>
      </c>
      <c r="D2153">
        <v>0.54509079839509045</v>
      </c>
      <c r="E2153">
        <v>5.0674616856716899</v>
      </c>
      <c r="F2153">
        <v>4.0315561790576219E-7</v>
      </c>
      <c r="G2153">
        <v>3.8139663930088699E-6</v>
      </c>
    </row>
    <row r="2154" spans="1:7">
      <c r="A2154" t="s">
        <v>3101</v>
      </c>
      <c r="B2154">
        <v>345.96025890249149</v>
      </c>
      <c r="C2154">
        <v>1.2189148147763751</v>
      </c>
      <c r="D2154">
        <v>0.24057022914524509</v>
      </c>
      <c r="E2154">
        <v>5.0667733040252916</v>
      </c>
      <c r="F2154">
        <v>4.0461566393629092E-7</v>
      </c>
      <c r="G2154">
        <v>3.8261360186730876E-6</v>
      </c>
    </row>
    <row r="2155" spans="1:7">
      <c r="A2155" t="s">
        <v>1638</v>
      </c>
      <c r="B2155">
        <v>4.5708933504899152</v>
      </c>
      <c r="C2155">
        <v>-2.6082114080425418</v>
      </c>
      <c r="D2155">
        <v>0.5150249320500645</v>
      </c>
      <c r="E2155">
        <v>-5.0642430021018932</v>
      </c>
      <c r="F2155">
        <v>4.1002636132662269E-7</v>
      </c>
      <c r="G2155">
        <v>3.8756374170353834E-6</v>
      </c>
    </row>
    <row r="2156" spans="1:7">
      <c r="A2156" t="s">
        <v>716</v>
      </c>
      <c r="B2156">
        <v>223.02083265575189</v>
      </c>
      <c r="C2156">
        <v>-1.2670751002187071</v>
      </c>
      <c r="D2156">
        <v>0.25022387920963429</v>
      </c>
      <c r="E2156">
        <v>-5.0637657134120593</v>
      </c>
      <c r="F2156">
        <v>4.1105477307487419E-7</v>
      </c>
      <c r="G2156">
        <v>3.8836920305140243E-6</v>
      </c>
    </row>
    <row r="2157" spans="1:7">
      <c r="A2157" t="s">
        <v>3169</v>
      </c>
      <c r="B2157">
        <v>12.5058252457429</v>
      </c>
      <c r="C2157">
        <v>-5.076898558042493</v>
      </c>
      <c r="D2157">
        <v>1.002738927542794</v>
      </c>
      <c r="E2157">
        <v>-5.0630312822136103</v>
      </c>
      <c r="F2157">
        <v>4.1264211143497371E-7</v>
      </c>
      <c r="G2157">
        <v>3.8970182774311078E-6</v>
      </c>
    </row>
    <row r="2158" spans="1:7">
      <c r="A2158" t="s">
        <v>3824</v>
      </c>
      <c r="B2158">
        <v>183.8650970230203</v>
      </c>
      <c r="C2158">
        <v>1.212168563732386</v>
      </c>
      <c r="D2158">
        <v>0.23945259835529839</v>
      </c>
      <c r="E2158">
        <v>5.0622485287621641</v>
      </c>
      <c r="F2158">
        <v>4.1434039983166052E-7</v>
      </c>
      <c r="G2158">
        <v>3.9113804753603151E-6</v>
      </c>
    </row>
    <row r="2159" spans="1:7">
      <c r="A2159" t="s">
        <v>2640</v>
      </c>
      <c r="B2159">
        <v>13.12162651308476</v>
      </c>
      <c r="C2159">
        <v>-4.2246142835454954</v>
      </c>
      <c r="D2159">
        <v>0.83516317531383832</v>
      </c>
      <c r="E2159">
        <v>-5.058429787637567</v>
      </c>
      <c r="F2159">
        <v>4.2272283762784849E-7</v>
      </c>
      <c r="G2159">
        <v>3.9888018335993097E-6</v>
      </c>
    </row>
    <row r="2160" spans="1:7">
      <c r="A2160" t="s">
        <v>6064</v>
      </c>
      <c r="B2160">
        <v>179.71111821701771</v>
      </c>
      <c r="C2160">
        <v>-3.4506192958306818</v>
      </c>
      <c r="D2160">
        <v>0.6822334404563638</v>
      </c>
      <c r="E2160">
        <v>-5.0578278507170102</v>
      </c>
      <c r="F2160">
        <v>4.2405897564828269E-7</v>
      </c>
      <c r="G2160">
        <v>3.9996966654360493E-6</v>
      </c>
    </row>
    <row r="2161" spans="1:7">
      <c r="A2161" t="s">
        <v>3018</v>
      </c>
      <c r="B2161">
        <v>38.22315005060581</v>
      </c>
      <c r="C2161">
        <v>2.6469750464520891</v>
      </c>
      <c r="D2161">
        <v>0.52352395727118906</v>
      </c>
      <c r="E2161">
        <v>5.0560724293290322</v>
      </c>
      <c r="F2161">
        <v>4.2797884739748418E-7</v>
      </c>
      <c r="G2161">
        <v>4.0349413541757678E-6</v>
      </c>
    </row>
    <row r="2162" spans="1:7">
      <c r="A2162" t="s">
        <v>888</v>
      </c>
      <c r="B2162">
        <v>7.3600976718923894</v>
      </c>
      <c r="C2162">
        <v>2.5323570755888829</v>
      </c>
      <c r="D2162">
        <v>0.50102380066071039</v>
      </c>
      <c r="E2162">
        <v>5.0543648270788966</v>
      </c>
      <c r="F2162">
        <v>4.3182546682898261E-7</v>
      </c>
      <c r="G2162">
        <v>4.0694655734144457E-6</v>
      </c>
    </row>
    <row r="2163" spans="1:7">
      <c r="A2163" t="s">
        <v>3676</v>
      </c>
      <c r="B2163">
        <v>31.646152003615381</v>
      </c>
      <c r="C2163">
        <v>-4.5819603522067123</v>
      </c>
      <c r="D2163">
        <v>0.90655890914400794</v>
      </c>
      <c r="E2163">
        <v>-5.0542334381039797</v>
      </c>
      <c r="F2163">
        <v>4.3212281732370209E-7</v>
      </c>
      <c r="G2163">
        <v>4.0705267353968056E-6</v>
      </c>
    </row>
    <row r="2164" spans="1:7">
      <c r="A2164" t="s">
        <v>2120</v>
      </c>
      <c r="B2164">
        <v>245.65337742437021</v>
      </c>
      <c r="C2164">
        <v>-1.341726439405692</v>
      </c>
      <c r="D2164">
        <v>0.26550667714690518</v>
      </c>
      <c r="E2164">
        <v>-5.0534564848751931</v>
      </c>
      <c r="F2164">
        <v>4.3388520627994122E-7</v>
      </c>
      <c r="G2164">
        <v>4.0853815170794632E-6</v>
      </c>
    </row>
    <row r="2165" spans="1:7">
      <c r="A2165" t="s">
        <v>1076</v>
      </c>
      <c r="B2165">
        <v>12.16784526908032</v>
      </c>
      <c r="C2165">
        <v>3.8539419351108331</v>
      </c>
      <c r="D2165">
        <v>0.76275921630764421</v>
      </c>
      <c r="E2165">
        <v>5.0526324070746069</v>
      </c>
      <c r="F2165">
        <v>4.3576206686168461E-7</v>
      </c>
      <c r="G2165">
        <v>4.1013009906721473E-6</v>
      </c>
    </row>
    <row r="2166" spans="1:7">
      <c r="A2166" t="s">
        <v>3743</v>
      </c>
      <c r="B2166">
        <v>75.924861541117892</v>
      </c>
      <c r="C2166">
        <v>-1.3003558045871511</v>
      </c>
      <c r="D2166">
        <v>0.257387472970734</v>
      </c>
      <c r="E2166">
        <v>-5.0521332276921136</v>
      </c>
      <c r="F2166">
        <v>4.3690276859594103E-7</v>
      </c>
      <c r="G2166">
        <v>4.1102812555398663E-6</v>
      </c>
    </row>
    <row r="2167" spans="1:7">
      <c r="A2167" t="s">
        <v>4228</v>
      </c>
      <c r="B2167">
        <v>1282.149334384196</v>
      </c>
      <c r="C2167">
        <v>-1.3831102544652729</v>
      </c>
      <c r="D2167">
        <v>0.27387588801658308</v>
      </c>
      <c r="E2167">
        <v>-5.0501351706489981</v>
      </c>
      <c r="F2167">
        <v>4.414975453217909E-7</v>
      </c>
      <c r="G2167">
        <v>4.1491538702994183E-6</v>
      </c>
    </row>
    <row r="2168" spans="1:7">
      <c r="A2168" t="s">
        <v>5432</v>
      </c>
      <c r="B2168">
        <v>9.8803734866997512</v>
      </c>
      <c r="C2168">
        <v>-4.5948577772805486</v>
      </c>
      <c r="D2168">
        <v>0.90985643467739952</v>
      </c>
      <c r="E2168">
        <v>-5.0500909837602128</v>
      </c>
      <c r="F2168">
        <v>4.4159968346807681E-7</v>
      </c>
      <c r="G2168">
        <v>4.1491538702994183E-6</v>
      </c>
    </row>
    <row r="2169" spans="1:7">
      <c r="A2169" t="s">
        <v>1777</v>
      </c>
      <c r="B2169">
        <v>487.22725767661728</v>
      </c>
      <c r="C2169">
        <v>-1.427266580010857</v>
      </c>
      <c r="D2169">
        <v>0.28267258041985432</v>
      </c>
      <c r="E2169">
        <v>-5.0491865107359679</v>
      </c>
      <c r="F2169">
        <v>4.4369539159220641E-7</v>
      </c>
      <c r="G2169">
        <v>4.1652921018112837E-6</v>
      </c>
    </row>
    <row r="2170" spans="1:7">
      <c r="A2170" t="s">
        <v>467</v>
      </c>
      <c r="B2170">
        <v>171.01557078965669</v>
      </c>
      <c r="C2170">
        <v>3.7748237645924672</v>
      </c>
      <c r="D2170">
        <v>0.74779291787555879</v>
      </c>
      <c r="E2170">
        <v>5.0479533495938247</v>
      </c>
      <c r="F2170">
        <v>4.4656814944817738E-7</v>
      </c>
      <c r="G2170">
        <v>4.1904753137954398E-6</v>
      </c>
    </row>
    <row r="2171" spans="1:7">
      <c r="A2171" t="s">
        <v>5124</v>
      </c>
      <c r="B2171">
        <v>33.62828077291357</v>
      </c>
      <c r="C2171">
        <v>2.1795884929984251</v>
      </c>
      <c r="D2171">
        <v>0.431783785687333</v>
      </c>
      <c r="E2171">
        <v>5.0478701730979942</v>
      </c>
      <c r="F2171">
        <v>4.467625610252484E-7</v>
      </c>
      <c r="G2171">
        <v>4.190514902966922E-6</v>
      </c>
    </row>
    <row r="2172" spans="1:7">
      <c r="A2172" t="s">
        <v>1335</v>
      </c>
      <c r="B2172">
        <v>853.60823701857123</v>
      </c>
      <c r="C2172">
        <v>1.7120341426624359</v>
      </c>
      <c r="D2172">
        <v>0.33917370335097269</v>
      </c>
      <c r="E2172">
        <v>5.0476617902504204</v>
      </c>
      <c r="F2172">
        <v>4.4724998071988898E-7</v>
      </c>
      <c r="G2172">
        <v>4.1933016277452401E-6</v>
      </c>
    </row>
    <row r="2173" spans="1:7">
      <c r="A2173" t="s">
        <v>5047</v>
      </c>
      <c r="B2173">
        <v>637.3450254536009</v>
      </c>
      <c r="C2173">
        <v>1.438192332697015</v>
      </c>
      <c r="D2173">
        <v>0.2849305652963095</v>
      </c>
      <c r="E2173">
        <v>5.0475186163386399</v>
      </c>
      <c r="F2173">
        <v>4.4758517015624111E-7</v>
      </c>
      <c r="G2173">
        <v>4.1946593169087453E-6</v>
      </c>
    </row>
    <row r="2174" spans="1:7">
      <c r="A2174" t="s">
        <v>4002</v>
      </c>
      <c r="B2174">
        <v>153.0371383309307</v>
      </c>
      <c r="C2174">
        <v>-2.5902242589906348</v>
      </c>
      <c r="D2174">
        <v>0.51318050891201439</v>
      </c>
      <c r="E2174">
        <v>-5.0473940728616666</v>
      </c>
      <c r="F2174">
        <v>4.4787694030000729E-7</v>
      </c>
      <c r="G2174">
        <v>4.1956091095365912E-6</v>
      </c>
    </row>
    <row r="2175" spans="1:7">
      <c r="A2175" t="s">
        <v>4185</v>
      </c>
      <c r="B2175">
        <v>546.90445546125682</v>
      </c>
      <c r="C2175">
        <v>-2.239335522489291</v>
      </c>
      <c r="D2175">
        <v>0.44387538398966908</v>
      </c>
      <c r="E2175">
        <v>-5.0449644275416938</v>
      </c>
      <c r="F2175">
        <v>4.536057512600337E-7</v>
      </c>
      <c r="G2175">
        <v>4.2474694082075311E-6</v>
      </c>
    </row>
    <row r="2176" spans="1:7">
      <c r="A2176" t="s">
        <v>5531</v>
      </c>
      <c r="B2176">
        <v>15.247661642520571</v>
      </c>
      <c r="C2176">
        <v>3.9907114611249939</v>
      </c>
      <c r="D2176">
        <v>0.79107204903079875</v>
      </c>
      <c r="E2176">
        <v>5.0446877323175707</v>
      </c>
      <c r="F2176">
        <v>4.5426263091061601E-7</v>
      </c>
      <c r="G2176">
        <v>4.251813316420391E-6</v>
      </c>
    </row>
    <row r="2177" spans="1:7">
      <c r="A2177" t="s">
        <v>1742</v>
      </c>
      <c r="B2177">
        <v>1193.005572416816</v>
      </c>
      <c r="C2177">
        <v>-2.690418809129592</v>
      </c>
      <c r="D2177">
        <v>0.53335793826309685</v>
      </c>
      <c r="E2177">
        <v>-5.0443025520367382</v>
      </c>
      <c r="F2177">
        <v>4.551785840663261E-7</v>
      </c>
      <c r="G2177">
        <v>4.2569725459652338E-6</v>
      </c>
    </row>
    <row r="2178" spans="1:7">
      <c r="A2178" t="s">
        <v>4269</v>
      </c>
      <c r="B2178">
        <v>47.532364038646563</v>
      </c>
      <c r="C2178">
        <v>-2.9513845179110509</v>
      </c>
      <c r="D2178">
        <v>0.58509373998197989</v>
      </c>
      <c r="E2178">
        <v>-5.0442934460415687</v>
      </c>
      <c r="F2178">
        <v>4.5520025953315889E-7</v>
      </c>
      <c r="G2178">
        <v>4.2569725459652338E-6</v>
      </c>
    </row>
    <row r="2179" spans="1:7">
      <c r="A2179" t="s">
        <v>6553</v>
      </c>
      <c r="B2179">
        <v>3.8425406810607612</v>
      </c>
      <c r="C2179">
        <v>3.1058241996436409</v>
      </c>
      <c r="D2179">
        <v>0.61590031093166908</v>
      </c>
      <c r="E2179">
        <v>5.0427384830273549</v>
      </c>
      <c r="F2179">
        <v>4.5891625568460258E-7</v>
      </c>
      <c r="G2179">
        <v>4.2899032081030331E-6</v>
      </c>
    </row>
    <row r="2180" spans="1:7">
      <c r="A2180" t="s">
        <v>322</v>
      </c>
      <c r="B2180">
        <v>184.6736964489964</v>
      </c>
      <c r="C2180">
        <v>1.0688676154980969</v>
      </c>
      <c r="D2180">
        <v>0.21203527872948419</v>
      </c>
      <c r="E2180">
        <v>5.0409895084570557</v>
      </c>
      <c r="F2180">
        <v>4.6313085994393551E-7</v>
      </c>
      <c r="G2180">
        <v>4.325630452371654E-6</v>
      </c>
    </row>
    <row r="2181" spans="1:7">
      <c r="A2181" t="s">
        <v>4411</v>
      </c>
      <c r="B2181">
        <v>9.458936991311985</v>
      </c>
      <c r="C2181">
        <v>-3.3488214995096488</v>
      </c>
      <c r="D2181">
        <v>0.66467908024693401</v>
      </c>
      <c r="E2181">
        <v>-5.0382531947079379</v>
      </c>
      <c r="F2181">
        <v>4.6979970573892669E-7</v>
      </c>
      <c r="G2181">
        <v>4.3860580154854973E-6</v>
      </c>
    </row>
    <row r="2182" spans="1:7">
      <c r="A2182" t="s">
        <v>1307</v>
      </c>
      <c r="B2182">
        <v>1146.0469359524229</v>
      </c>
      <c r="C2182">
        <v>-2.2717155133763378</v>
      </c>
      <c r="D2182">
        <v>0.45091706408925419</v>
      </c>
      <c r="E2182">
        <v>-5.037989675473173</v>
      </c>
      <c r="F2182">
        <v>4.7044681285640188E-7</v>
      </c>
      <c r="G2182">
        <v>4.3902391476768748E-6</v>
      </c>
    </row>
    <row r="2183" spans="1:7">
      <c r="A2183" t="s">
        <v>5948</v>
      </c>
      <c r="B2183">
        <v>7.5166041023027823</v>
      </c>
      <c r="C2183">
        <v>-4.3689264838955388</v>
      </c>
      <c r="D2183">
        <v>0.86747930710471699</v>
      </c>
      <c r="E2183">
        <v>-5.0363466288056919</v>
      </c>
      <c r="F2183">
        <v>4.7450096952570929E-7</v>
      </c>
      <c r="G2183">
        <v>4.4261980785605216E-6</v>
      </c>
    </row>
    <row r="2184" spans="1:7">
      <c r="A2184" t="s">
        <v>1210</v>
      </c>
      <c r="B2184">
        <v>496.81308767237982</v>
      </c>
      <c r="C2184">
        <v>-1.2946431628070889</v>
      </c>
      <c r="D2184">
        <v>0.25711598204768699</v>
      </c>
      <c r="E2184">
        <v>-5.0352496663041872</v>
      </c>
      <c r="F2184">
        <v>4.7722642056423075E-7</v>
      </c>
      <c r="G2184">
        <v>4.4478552133213603E-6</v>
      </c>
    </row>
    <row r="2185" spans="1:7">
      <c r="A2185" t="s">
        <v>3378</v>
      </c>
      <c r="B2185">
        <v>146.9939738430198</v>
      </c>
      <c r="C2185">
        <v>3.178381675300896</v>
      </c>
      <c r="D2185">
        <v>0.63145680828247397</v>
      </c>
      <c r="E2185">
        <v>5.0334110482487473</v>
      </c>
      <c r="F2185">
        <v>4.8182844266425831E-7</v>
      </c>
      <c r="G2185">
        <v>4.4888482356116712E-6</v>
      </c>
    </row>
    <row r="2186" spans="1:7">
      <c r="A2186" t="s">
        <v>1107</v>
      </c>
      <c r="B2186">
        <v>185.84094458954181</v>
      </c>
      <c r="C2186">
        <v>1.559696269828631</v>
      </c>
      <c r="D2186">
        <v>0.30990145241273098</v>
      </c>
      <c r="E2186">
        <v>5.0328782188197243</v>
      </c>
      <c r="F2186">
        <v>4.8317008315968073E-7</v>
      </c>
      <c r="G2186">
        <v>4.499444819212699E-6</v>
      </c>
    </row>
    <row r="2187" spans="1:7">
      <c r="A2187" t="s">
        <v>1175</v>
      </c>
      <c r="B2187">
        <v>48.109710032371382</v>
      </c>
      <c r="C2187">
        <v>-2.55808024695874</v>
      </c>
      <c r="D2187">
        <v>0.50830792344227549</v>
      </c>
      <c r="E2187">
        <v>-5.0325405703600872</v>
      </c>
      <c r="F2187">
        <v>4.8402213101177997E-7</v>
      </c>
      <c r="G2187">
        <v>4.505475121496641E-6</v>
      </c>
    </row>
    <row r="2188" spans="1:7">
      <c r="A2188" t="s">
        <v>2619</v>
      </c>
      <c r="B2188">
        <v>50.455072553916636</v>
      </c>
      <c r="C2188">
        <v>1.5854897576595841</v>
      </c>
      <c r="D2188">
        <v>0.31506197428092481</v>
      </c>
      <c r="E2188">
        <v>5.0323107422855262</v>
      </c>
      <c r="F2188">
        <v>4.8460292539525819E-7</v>
      </c>
      <c r="G2188">
        <v>4.508976459135863E-6</v>
      </c>
    </row>
    <row r="2189" spans="1:7">
      <c r="A2189" t="s">
        <v>4528</v>
      </c>
      <c r="B2189">
        <v>144.72332465344621</v>
      </c>
      <c r="C2189">
        <v>-1.2602966094344339</v>
      </c>
      <c r="D2189">
        <v>0.25053713194999278</v>
      </c>
      <c r="E2189">
        <v>-5.030378529622463</v>
      </c>
      <c r="F2189">
        <v>4.8951243651507982E-7</v>
      </c>
      <c r="G2189">
        <v>4.5508132969353392E-6</v>
      </c>
    </row>
    <row r="2190" spans="1:7">
      <c r="A2190" t="s">
        <v>2118</v>
      </c>
      <c r="B2190">
        <v>143.63345165472609</v>
      </c>
      <c r="C2190">
        <v>1.2614074583257151</v>
      </c>
      <c r="D2190">
        <v>0.250807360096091</v>
      </c>
      <c r="E2190">
        <v>5.0293877254735921</v>
      </c>
      <c r="F2190">
        <v>4.9204851673084028E-7</v>
      </c>
      <c r="G2190">
        <v>4.5724609739057794E-6</v>
      </c>
    </row>
    <row r="2191" spans="1:7">
      <c r="A2191" t="s">
        <v>2192</v>
      </c>
      <c r="B2191">
        <v>175.19654348222889</v>
      </c>
      <c r="C2191">
        <v>1.655411906672495</v>
      </c>
      <c r="D2191">
        <v>0.32917902570535218</v>
      </c>
      <c r="E2191">
        <v>5.0289106455836361</v>
      </c>
      <c r="F2191">
        <v>4.9327417413022911E-7</v>
      </c>
      <c r="G2191">
        <v>4.5819181613032618E-6</v>
      </c>
    </row>
    <row r="2192" spans="1:7">
      <c r="A2192" t="s">
        <v>6559</v>
      </c>
      <c r="B2192">
        <v>167.73392667364291</v>
      </c>
      <c r="C2192">
        <v>1.2984958834891871</v>
      </c>
      <c r="D2192">
        <v>0.25827178477789758</v>
      </c>
      <c r="E2192">
        <v>5.027633524141387</v>
      </c>
      <c r="F2192">
        <v>4.9656971218222725E-7</v>
      </c>
      <c r="G2192">
        <v>4.61058595386052E-6</v>
      </c>
    </row>
    <row r="2193" spans="1:7">
      <c r="A2193" t="s">
        <v>1388</v>
      </c>
      <c r="B2193">
        <v>541.89652065472524</v>
      </c>
      <c r="C2193">
        <v>-1.4951125489934149</v>
      </c>
      <c r="D2193">
        <v>0.29743120067156659</v>
      </c>
      <c r="E2193">
        <v>-5.0267508775730896</v>
      </c>
      <c r="F2193">
        <v>4.9885972830979386E-7</v>
      </c>
      <c r="G2193">
        <v>4.6298973857833569E-6</v>
      </c>
    </row>
    <row r="2194" spans="1:7">
      <c r="A2194" t="s">
        <v>5771</v>
      </c>
      <c r="B2194">
        <v>42.322655301322598</v>
      </c>
      <c r="C2194">
        <v>2.4481289003625801</v>
      </c>
      <c r="D2194">
        <v>0.48725601102030691</v>
      </c>
      <c r="E2194">
        <v>5.0243174942803357</v>
      </c>
      <c r="F2194">
        <v>5.0522597992804959E-7</v>
      </c>
      <c r="G2194">
        <v>4.6850353601661256E-6</v>
      </c>
    </row>
    <row r="2195" spans="1:7">
      <c r="A2195" t="s">
        <v>5854</v>
      </c>
      <c r="B2195">
        <v>181.40901622765199</v>
      </c>
      <c r="C2195">
        <v>-1.265218859034239</v>
      </c>
      <c r="D2195">
        <v>0.25183479686178228</v>
      </c>
      <c r="E2195">
        <v>-5.0240033339342123</v>
      </c>
      <c r="F2195">
        <v>5.0605357904898261E-7</v>
      </c>
      <c r="G2195">
        <v>4.6907355941044324E-6</v>
      </c>
    </row>
    <row r="2196" spans="1:7">
      <c r="A2196" t="s">
        <v>419</v>
      </c>
      <c r="B2196">
        <v>5.2063204187264711</v>
      </c>
      <c r="C2196">
        <v>-2.7173301880855818</v>
      </c>
      <c r="D2196">
        <v>0.54098664759824433</v>
      </c>
      <c r="E2196">
        <v>-5.0229154456018419</v>
      </c>
      <c r="F2196">
        <v>5.0892953978526478E-7</v>
      </c>
      <c r="G2196">
        <v>4.7154098192130948E-6</v>
      </c>
    </row>
    <row r="2197" spans="1:7">
      <c r="A2197" t="s">
        <v>1378</v>
      </c>
      <c r="B2197">
        <v>112.18757249800031</v>
      </c>
      <c r="C2197">
        <v>1.1214179733392109</v>
      </c>
      <c r="D2197">
        <v>0.22330508547733399</v>
      </c>
      <c r="E2197">
        <v>5.0219096933779301</v>
      </c>
      <c r="F2197">
        <v>5.1160238080830634E-7</v>
      </c>
      <c r="G2197">
        <v>4.7361912841804263E-6</v>
      </c>
    </row>
    <row r="2198" spans="1:7">
      <c r="A2198" t="s">
        <v>3797</v>
      </c>
      <c r="B2198">
        <v>851.35002672548205</v>
      </c>
      <c r="C2198">
        <v>-1.665971322660299</v>
      </c>
      <c r="D2198">
        <v>0.33173643655372997</v>
      </c>
      <c r="E2198">
        <v>-5.0219726839999037</v>
      </c>
      <c r="F2198">
        <v>5.1143458322096514E-7</v>
      </c>
      <c r="G2198">
        <v>4.7361912841804263E-6</v>
      </c>
    </row>
    <row r="2199" spans="1:7">
      <c r="A2199" t="s">
        <v>5850</v>
      </c>
      <c r="B2199">
        <v>61.834046000906127</v>
      </c>
      <c r="C2199">
        <v>-2.2965524602850662</v>
      </c>
      <c r="D2199">
        <v>0.45754552885395222</v>
      </c>
      <c r="E2199">
        <v>-5.0192872959274872</v>
      </c>
      <c r="F2199">
        <v>5.1863536054361955E-7</v>
      </c>
      <c r="G2199">
        <v>4.7992830318595418E-6</v>
      </c>
    </row>
    <row r="2200" spans="1:7">
      <c r="A2200" t="s">
        <v>5836</v>
      </c>
      <c r="B2200">
        <v>12.251832479564699</v>
      </c>
      <c r="C2200">
        <v>6.1509878540257503</v>
      </c>
      <c r="D2200">
        <v>1.2255989116773509</v>
      </c>
      <c r="E2200">
        <v>5.0187608649289066</v>
      </c>
      <c r="F2200">
        <v>5.2005838301689367E-7</v>
      </c>
      <c r="G2200">
        <v>4.8104308786780932E-6</v>
      </c>
    </row>
    <row r="2201" spans="1:7">
      <c r="A2201" t="s">
        <v>603</v>
      </c>
      <c r="B2201">
        <v>237.46856196351709</v>
      </c>
      <c r="C2201">
        <v>2.7468183851077761</v>
      </c>
      <c r="D2201">
        <v>0.54748699490372243</v>
      </c>
      <c r="E2201">
        <v>5.0171390565922271</v>
      </c>
      <c r="F2201">
        <v>5.2446608179764755E-7</v>
      </c>
      <c r="G2201">
        <v>4.8491654134484132E-6</v>
      </c>
    </row>
    <row r="2202" spans="1:7">
      <c r="A2202" t="s">
        <v>4424</v>
      </c>
      <c r="B2202">
        <v>84.630410262907034</v>
      </c>
      <c r="C2202">
        <v>1.4537804478146359</v>
      </c>
      <c r="D2202">
        <v>0.28983265146908671</v>
      </c>
      <c r="E2202">
        <v>5.0159305393847076</v>
      </c>
      <c r="F2202">
        <v>5.2777395070036009E-7</v>
      </c>
      <c r="G2202">
        <v>4.8777027918544601E-6</v>
      </c>
    </row>
    <row r="2203" spans="1:7">
      <c r="A2203" t="s">
        <v>5359</v>
      </c>
      <c r="B2203">
        <v>11.365017155995419</v>
      </c>
      <c r="C2203">
        <v>2.440962885536667</v>
      </c>
      <c r="D2203">
        <v>0.48687892995070597</v>
      </c>
      <c r="E2203">
        <v>5.0134904909189668</v>
      </c>
      <c r="F2203">
        <v>5.3451410166119396E-7</v>
      </c>
      <c r="G2203">
        <v>4.9379241936692176E-6</v>
      </c>
    </row>
    <row r="2204" spans="1:7">
      <c r="A2204" t="s">
        <v>2950</v>
      </c>
      <c r="B2204">
        <v>167.93611928596309</v>
      </c>
      <c r="C2204">
        <v>4.1472919128631407</v>
      </c>
      <c r="D2204">
        <v>0.82728560534353124</v>
      </c>
      <c r="E2204">
        <v>5.0131319656419908</v>
      </c>
      <c r="F2204">
        <v>5.3551142373819221E-7</v>
      </c>
      <c r="G2204">
        <v>4.9450642075538924E-6</v>
      </c>
    </row>
    <row r="2205" spans="1:7">
      <c r="A2205" t="s">
        <v>1678</v>
      </c>
      <c r="B2205">
        <v>13.707386866765839</v>
      </c>
      <c r="C2205">
        <v>-3.1182745411600692</v>
      </c>
      <c r="D2205">
        <v>0.62215808009306639</v>
      </c>
      <c r="E2205">
        <v>-5.012029323308985</v>
      </c>
      <c r="F2205">
        <v>5.3858993920370544E-7</v>
      </c>
      <c r="G2205">
        <v>4.9714085171659997E-6</v>
      </c>
    </row>
    <row r="2206" spans="1:7">
      <c r="A2206" t="s">
        <v>4549</v>
      </c>
      <c r="B2206">
        <v>12.14588301296163</v>
      </c>
      <c r="C2206">
        <v>4.5410967859816109</v>
      </c>
      <c r="D2206">
        <v>0.90606051454047387</v>
      </c>
      <c r="E2206">
        <v>5.011913346963051</v>
      </c>
      <c r="F2206">
        <v>5.3891472865904574E-7</v>
      </c>
      <c r="G2206">
        <v>4.9723233737624599E-6</v>
      </c>
    </row>
    <row r="2207" spans="1:7">
      <c r="A2207" t="s">
        <v>3435</v>
      </c>
      <c r="B2207">
        <v>454.3861004792995</v>
      </c>
      <c r="C2207">
        <v>-1.0162232431467111</v>
      </c>
      <c r="D2207">
        <v>0.2028149089558906</v>
      </c>
      <c r="E2207">
        <v>-5.0105943807500104</v>
      </c>
      <c r="F2207">
        <v>5.4262177923325119E-7</v>
      </c>
      <c r="G2207">
        <v>5.0044310011913871E-6</v>
      </c>
    </row>
    <row r="2208" spans="1:7">
      <c r="A2208" t="s">
        <v>3593</v>
      </c>
      <c r="B2208">
        <v>4.4690766191727063</v>
      </c>
      <c r="C2208">
        <v>-6.1556843281936002</v>
      </c>
      <c r="D2208">
        <v>1.2287109007083019</v>
      </c>
      <c r="E2208">
        <v>-5.0098719923825037</v>
      </c>
      <c r="F2208">
        <v>5.4466251223506405E-7</v>
      </c>
      <c r="G2208">
        <v>5.0211502644665969E-6</v>
      </c>
    </row>
    <row r="2209" spans="1:7">
      <c r="A2209" t="s">
        <v>967</v>
      </c>
      <c r="B2209">
        <v>551.37478462361184</v>
      </c>
      <c r="C2209">
        <v>1.112747704369724</v>
      </c>
      <c r="D2209">
        <v>0.2221230965027319</v>
      </c>
      <c r="E2209">
        <v>5.0095992802623206</v>
      </c>
      <c r="F2209">
        <v>5.4543484109295993E-7</v>
      </c>
      <c r="G2209">
        <v>5.0261672328737704E-6</v>
      </c>
    </row>
    <row r="2210" spans="1:7">
      <c r="A2210" t="s">
        <v>6341</v>
      </c>
      <c r="B2210">
        <v>46.844958610619017</v>
      </c>
      <c r="C2210">
        <v>-4.0412509515699444</v>
      </c>
      <c r="D2210">
        <v>0.80694384951119247</v>
      </c>
      <c r="E2210">
        <v>-5.0080943723877924</v>
      </c>
      <c r="F2210">
        <v>5.4971581228130724E-7</v>
      </c>
      <c r="G2210">
        <v>5.0634985334423252E-6</v>
      </c>
    </row>
    <row r="2211" spans="1:7">
      <c r="A2211" t="s">
        <v>5667</v>
      </c>
      <c r="B2211">
        <v>60.186976180930444</v>
      </c>
      <c r="C2211">
        <v>1.767189957101156</v>
      </c>
      <c r="D2211">
        <v>0.35300310630103598</v>
      </c>
      <c r="E2211">
        <v>5.0061597916765139</v>
      </c>
      <c r="F2211">
        <v>5.5526667170871206E-7</v>
      </c>
      <c r="G2211">
        <v>5.1103552956382837E-6</v>
      </c>
    </row>
    <row r="2212" spans="1:7">
      <c r="A2212" t="s">
        <v>1625</v>
      </c>
      <c r="B2212">
        <v>2.0923020229313289</v>
      </c>
      <c r="C2212">
        <v>-4.6309439570308548</v>
      </c>
      <c r="D2212">
        <v>0.92518021289672536</v>
      </c>
      <c r="E2212">
        <v>-5.0054507137927633</v>
      </c>
      <c r="F2212">
        <v>5.5731471877158928E-7</v>
      </c>
      <c r="G2212">
        <v>5.1270627134423504E-6</v>
      </c>
    </row>
    <row r="2213" spans="1:7">
      <c r="A2213" t="s">
        <v>562</v>
      </c>
      <c r="B2213">
        <v>81.152520351872909</v>
      </c>
      <c r="C2213">
        <v>1.002442839988595</v>
      </c>
      <c r="D2213">
        <v>0.2003141141470309</v>
      </c>
      <c r="E2213">
        <v>5.0043545072056164</v>
      </c>
      <c r="F2213">
        <v>5.6049525879748673E-7</v>
      </c>
      <c r="G2213">
        <v>5.1541702992842343E-6</v>
      </c>
    </row>
    <row r="2214" spans="1:7">
      <c r="A2214" t="s">
        <v>2972</v>
      </c>
      <c r="B2214">
        <v>153.03504358772639</v>
      </c>
      <c r="C2214">
        <v>1.1816467588828461</v>
      </c>
      <c r="D2214">
        <v>0.23614738737946731</v>
      </c>
      <c r="E2214">
        <v>5.0038527717609167</v>
      </c>
      <c r="F2214">
        <v>5.619568278312853E-7</v>
      </c>
      <c r="G2214">
        <v>5.1633005786516719E-6</v>
      </c>
    </row>
    <row r="2215" spans="1:7">
      <c r="A2215" t="s">
        <v>2458</v>
      </c>
      <c r="B2215">
        <v>154.73929409570161</v>
      </c>
      <c r="C2215">
        <v>1.2121885651678781</v>
      </c>
      <c r="D2215">
        <v>0.24229341238366439</v>
      </c>
      <c r="E2215">
        <v>5.0029778079496996</v>
      </c>
      <c r="F2215">
        <v>5.6451441662835333E-7</v>
      </c>
      <c r="G2215">
        <v>5.1839694145082859E-6</v>
      </c>
    </row>
    <row r="2216" spans="1:7">
      <c r="A2216" t="s">
        <v>3148</v>
      </c>
      <c r="B2216">
        <v>69.150211557645775</v>
      </c>
      <c r="C2216">
        <v>2.5905284210952129</v>
      </c>
      <c r="D2216">
        <v>0.51780304452722181</v>
      </c>
      <c r="E2216">
        <v>5.0029223436885841</v>
      </c>
      <c r="F2216">
        <v>5.6467692074705606E-7</v>
      </c>
      <c r="G2216">
        <v>5.1839694145082859E-6</v>
      </c>
    </row>
    <row r="2217" spans="1:7">
      <c r="A2217" t="s">
        <v>2324</v>
      </c>
      <c r="B2217">
        <v>203.70280119321839</v>
      </c>
      <c r="C2217">
        <v>1.220154317339518</v>
      </c>
      <c r="D2217">
        <v>0.2438929985329413</v>
      </c>
      <c r="E2217">
        <v>5.0028263405631064</v>
      </c>
      <c r="F2217">
        <v>5.6495830582658678E-7</v>
      </c>
      <c r="G2217">
        <v>5.1843924832474749E-6</v>
      </c>
    </row>
    <row r="2218" spans="1:7">
      <c r="A2218" t="s">
        <v>1294</v>
      </c>
      <c r="B2218">
        <v>96.202836450679342</v>
      </c>
      <c r="C2218">
        <v>-1.113606172273149</v>
      </c>
      <c r="D2218">
        <v>0.2226396532720086</v>
      </c>
      <c r="E2218">
        <v>-5.0018321350537116</v>
      </c>
      <c r="F2218">
        <v>5.6788028138672236E-7</v>
      </c>
      <c r="G2218">
        <v>5.2090367359673832E-6</v>
      </c>
    </row>
    <row r="2219" spans="1:7">
      <c r="A2219" t="s">
        <v>466</v>
      </c>
      <c r="B2219">
        <v>54.287318985171268</v>
      </c>
      <c r="C2219">
        <v>3.161393362885847</v>
      </c>
      <c r="D2219">
        <v>0.63209294826527418</v>
      </c>
      <c r="E2219">
        <v>5.0014691218467542</v>
      </c>
      <c r="F2219">
        <v>5.6895080594537266E-7</v>
      </c>
      <c r="G2219">
        <v>5.2166846056572598E-6</v>
      </c>
    </row>
    <row r="2220" spans="1:7">
      <c r="A2220" t="s">
        <v>5686</v>
      </c>
      <c r="B2220">
        <v>67.642509004570002</v>
      </c>
      <c r="C2220">
        <v>2.094597327257874</v>
      </c>
      <c r="D2220">
        <v>0.41910060755218409</v>
      </c>
      <c r="E2220">
        <v>4.9978389186588483</v>
      </c>
      <c r="F2220">
        <v>5.7976382463039326E-7</v>
      </c>
      <c r="G2220">
        <v>5.3114080449403138E-6</v>
      </c>
    </row>
    <row r="2221" spans="1:7">
      <c r="A2221" t="s">
        <v>6428</v>
      </c>
      <c r="B2221">
        <v>2.5312388760336519</v>
      </c>
      <c r="C2221">
        <v>-4.5395835834435738</v>
      </c>
      <c r="D2221">
        <v>0.90868195638926463</v>
      </c>
      <c r="E2221">
        <v>-4.9957892874664829</v>
      </c>
      <c r="F2221">
        <v>5.8595613142038561E-7</v>
      </c>
      <c r="G2221">
        <v>5.3636773758144389E-6</v>
      </c>
    </row>
    <row r="2222" spans="1:7">
      <c r="A2222" t="s">
        <v>1855</v>
      </c>
      <c r="B2222">
        <v>774.42533916060586</v>
      </c>
      <c r="C2222">
        <v>1.378248171834437</v>
      </c>
      <c r="D2222">
        <v>0.27597198316733329</v>
      </c>
      <c r="E2222">
        <v>4.9941597549731993</v>
      </c>
      <c r="F2222">
        <v>5.9092469003597743E-7</v>
      </c>
      <c r="G2222">
        <v>5.4020708908095039E-6</v>
      </c>
    </row>
    <row r="2223" spans="1:7">
      <c r="A2223" t="s">
        <v>2364</v>
      </c>
      <c r="B2223">
        <v>1456.813275856679</v>
      </c>
      <c r="C2223">
        <v>-1.0709645036734541</v>
      </c>
      <c r="D2223">
        <v>0.21444627654159021</v>
      </c>
      <c r="E2223">
        <v>-4.9940923244043756</v>
      </c>
      <c r="F2223">
        <v>5.9113116315262169E-7</v>
      </c>
      <c r="G2223">
        <v>5.4020708908095039E-6</v>
      </c>
    </row>
    <row r="2224" spans="1:7">
      <c r="A2224" t="s">
        <v>3459</v>
      </c>
      <c r="B2224">
        <v>1552.2006418403789</v>
      </c>
      <c r="C2224">
        <v>-1.346134124571009</v>
      </c>
      <c r="D2224">
        <v>0.26954529614096112</v>
      </c>
      <c r="E2224">
        <v>-4.994092435829546</v>
      </c>
      <c r="F2224">
        <v>5.9113082191021222E-7</v>
      </c>
      <c r="G2224">
        <v>5.4020708908095039E-6</v>
      </c>
    </row>
    <row r="2225" spans="1:7">
      <c r="A2225" t="s">
        <v>5936</v>
      </c>
      <c r="B2225">
        <v>9.8986211616533417</v>
      </c>
      <c r="C2225">
        <v>-2.1655028346113911</v>
      </c>
      <c r="D2225">
        <v>0.43373282503778549</v>
      </c>
      <c r="E2225">
        <v>-4.9927114334100464</v>
      </c>
      <c r="F2225">
        <v>5.9537479251033987E-7</v>
      </c>
      <c r="G2225">
        <v>5.438137756614684E-6</v>
      </c>
    </row>
    <row r="2226" spans="1:7">
      <c r="A2226" t="s">
        <v>3906</v>
      </c>
      <c r="B2226">
        <v>6.7464079800761461</v>
      </c>
      <c r="C2226">
        <v>3.721194868014988</v>
      </c>
      <c r="D2226">
        <v>0.7456229156573605</v>
      </c>
      <c r="E2226">
        <v>4.9907195579340344</v>
      </c>
      <c r="F2226">
        <v>6.0154781143732818E-7</v>
      </c>
      <c r="G2226">
        <v>5.4881585628979918E-6</v>
      </c>
    </row>
    <row r="2227" spans="1:7">
      <c r="A2227" t="s">
        <v>5986</v>
      </c>
      <c r="B2227">
        <v>39.615994897303352</v>
      </c>
      <c r="C2227">
        <v>2.050618021166192</v>
      </c>
      <c r="D2227">
        <v>0.41092379636406923</v>
      </c>
      <c r="E2227">
        <v>4.9902634972966871</v>
      </c>
      <c r="F2227">
        <v>6.0296984376805545E-7</v>
      </c>
      <c r="G2227">
        <v>5.4988553674427013E-6</v>
      </c>
    </row>
    <row r="2228" spans="1:7">
      <c r="A2228" t="s">
        <v>5617</v>
      </c>
      <c r="B2228">
        <v>395.67868024070538</v>
      </c>
      <c r="C2228">
        <v>-1.7621646751395019</v>
      </c>
      <c r="D2228">
        <v>0.35328797097952408</v>
      </c>
      <c r="E2228">
        <v>-4.9878988810565357</v>
      </c>
      <c r="F2228">
        <v>6.1039500914678256E-7</v>
      </c>
      <c r="G2228">
        <v>5.5642669576049066E-6</v>
      </c>
    </row>
    <row r="2229" spans="1:7">
      <c r="A2229" t="s">
        <v>5170</v>
      </c>
      <c r="B2229">
        <v>67.289189362635611</v>
      </c>
      <c r="C2229">
        <v>1.234828340288429</v>
      </c>
      <c r="D2229">
        <v>0.24763128578561869</v>
      </c>
      <c r="E2229">
        <v>4.9865603062670116</v>
      </c>
      <c r="F2229">
        <v>6.1463727249632796E-7</v>
      </c>
      <c r="G2229">
        <v>5.6006215983918917E-6</v>
      </c>
    </row>
    <row r="2230" spans="1:7">
      <c r="A2230" t="s">
        <v>2466</v>
      </c>
      <c r="B2230">
        <v>33.229274622380643</v>
      </c>
      <c r="C2230">
        <v>3.1795322308484271</v>
      </c>
      <c r="D2230">
        <v>0.63763078462906053</v>
      </c>
      <c r="E2230">
        <v>4.9864785507464306</v>
      </c>
      <c r="F2230">
        <v>6.1489729405461527E-7</v>
      </c>
      <c r="G2230">
        <v>5.6006746919823636E-6</v>
      </c>
    </row>
    <row r="2231" spans="1:7">
      <c r="A2231" t="s">
        <v>2147</v>
      </c>
      <c r="B2231">
        <v>115.0069744281062</v>
      </c>
      <c r="C2231">
        <v>1.7473939974360739</v>
      </c>
      <c r="D2231">
        <v>0.35050268836099269</v>
      </c>
      <c r="E2231">
        <v>4.9853939940009342</v>
      </c>
      <c r="F2231">
        <v>6.1835675054365772E-7</v>
      </c>
      <c r="G2231">
        <v>5.6252082100447596E-6</v>
      </c>
    </row>
    <row r="2232" spans="1:7">
      <c r="A2232" t="s">
        <v>2966</v>
      </c>
      <c r="B2232">
        <v>319.98430821005428</v>
      </c>
      <c r="C2232">
        <v>8.3357927815118948</v>
      </c>
      <c r="D2232">
        <v>1.672016233053869</v>
      </c>
      <c r="E2232">
        <v>4.9854735957239553</v>
      </c>
      <c r="F2232">
        <v>6.1810220497065096E-7</v>
      </c>
      <c r="G2232">
        <v>5.6252082100447596E-6</v>
      </c>
    </row>
    <row r="2233" spans="1:7">
      <c r="A2233" t="s">
        <v>6266</v>
      </c>
      <c r="B2233">
        <v>60.454224557167031</v>
      </c>
      <c r="C2233">
        <v>1.72496675384859</v>
      </c>
      <c r="D2233">
        <v>0.3460549891854286</v>
      </c>
      <c r="E2233">
        <v>4.9846608422232306</v>
      </c>
      <c r="F2233">
        <v>6.2070593452295811E-7</v>
      </c>
      <c r="G2233">
        <v>5.644248392630762E-6</v>
      </c>
    </row>
    <row r="2234" spans="1:7">
      <c r="A2234" t="s">
        <v>3670</v>
      </c>
      <c r="B2234">
        <v>246.2534159675715</v>
      </c>
      <c r="C2234">
        <v>1.0564639340023529</v>
      </c>
      <c r="D2234">
        <v>0.2119642469912546</v>
      </c>
      <c r="E2234">
        <v>4.9841610035580244</v>
      </c>
      <c r="F2234">
        <v>6.2231245946829534E-7</v>
      </c>
      <c r="G2234">
        <v>5.65652245027432E-6</v>
      </c>
    </row>
    <row r="2235" spans="1:7">
      <c r="A2235" t="s">
        <v>3617</v>
      </c>
      <c r="B2235">
        <v>13.36049918825414</v>
      </c>
      <c r="C2235">
        <v>-3.133986032661138</v>
      </c>
      <c r="D2235">
        <v>0.62900241256623579</v>
      </c>
      <c r="E2235">
        <v>-4.9824706075052134</v>
      </c>
      <c r="F2235">
        <v>6.277752879160497E-7</v>
      </c>
      <c r="G2235">
        <v>5.7038238839811647E-6</v>
      </c>
    </row>
    <row r="2236" spans="1:7">
      <c r="A2236" t="s">
        <v>6397</v>
      </c>
      <c r="B2236">
        <v>4.2891595269650837</v>
      </c>
      <c r="C2236">
        <v>4.0648537156517426</v>
      </c>
      <c r="D2236">
        <v>0.81633177629380238</v>
      </c>
      <c r="E2236">
        <v>4.9794138041599139</v>
      </c>
      <c r="F2236">
        <v>6.3777149328520085E-7</v>
      </c>
      <c r="G2236">
        <v>5.7898719866307508E-6</v>
      </c>
    </row>
    <row r="2237" spans="1:7">
      <c r="A2237" t="s">
        <v>5076</v>
      </c>
      <c r="B2237">
        <v>653.90172083837604</v>
      </c>
      <c r="C2237">
        <v>1.044829216709853</v>
      </c>
      <c r="D2237">
        <v>0.20992280323017171</v>
      </c>
      <c r="E2237">
        <v>4.9772068619160041</v>
      </c>
      <c r="F2237">
        <v>6.4508369999286558E-7</v>
      </c>
      <c r="G2237">
        <v>5.851432343327627E-6</v>
      </c>
    </row>
    <row r="2238" spans="1:7">
      <c r="A2238" t="s">
        <v>4814</v>
      </c>
      <c r="B2238">
        <v>194.97454822832731</v>
      </c>
      <c r="C2238">
        <v>-1.04577186923</v>
      </c>
      <c r="D2238">
        <v>0.21013754847247509</v>
      </c>
      <c r="E2238">
        <v>-4.9766064029579198</v>
      </c>
      <c r="F2238">
        <v>6.4708712608768274E-7</v>
      </c>
      <c r="G2238">
        <v>5.8671895675267142E-6</v>
      </c>
    </row>
    <row r="2239" spans="1:7">
      <c r="A2239" t="s">
        <v>1612</v>
      </c>
      <c r="B2239">
        <v>61.529735751375121</v>
      </c>
      <c r="C2239">
        <v>-1.85143897573729</v>
      </c>
      <c r="D2239">
        <v>0.37204742570738109</v>
      </c>
      <c r="E2239">
        <v>-4.9763520664525824</v>
      </c>
      <c r="F2239">
        <v>6.4793752427632982E-7</v>
      </c>
      <c r="G2239">
        <v>5.8700688619985091E-6</v>
      </c>
    </row>
    <row r="2240" spans="1:7">
      <c r="A2240" t="s">
        <v>3666</v>
      </c>
      <c r="B2240">
        <v>397.43317404425318</v>
      </c>
      <c r="C2240">
        <v>1.07910802709609</v>
      </c>
      <c r="D2240">
        <v>0.21684571069984149</v>
      </c>
      <c r="E2240">
        <v>4.9763863145524461</v>
      </c>
      <c r="F2240">
        <v>6.4782294979183233E-7</v>
      </c>
      <c r="G2240">
        <v>5.8700688619985091E-6</v>
      </c>
    </row>
    <row r="2241" spans="1:7">
      <c r="A2241" t="s">
        <v>1817</v>
      </c>
      <c r="B2241">
        <v>142.0123883865007</v>
      </c>
      <c r="C2241">
        <v>3.3155136561718219</v>
      </c>
      <c r="D2241">
        <v>0.6663033189421147</v>
      </c>
      <c r="E2241">
        <v>4.975982502137076</v>
      </c>
      <c r="F2241">
        <v>6.4917511735419743E-7</v>
      </c>
      <c r="G2241">
        <v>5.8788636911899017E-6</v>
      </c>
    </row>
    <row r="2242" spans="1:7">
      <c r="A2242" t="s">
        <v>4468</v>
      </c>
      <c r="B2242">
        <v>182.1149052763034</v>
      </c>
      <c r="C2242">
        <v>1.034436462791372</v>
      </c>
      <c r="D2242">
        <v>0.20789328626979731</v>
      </c>
      <c r="E2242">
        <v>4.9758050457142398</v>
      </c>
      <c r="F2242">
        <v>6.4977019082926207E-7</v>
      </c>
      <c r="G2242">
        <v>5.8818350922519017E-6</v>
      </c>
    </row>
    <row r="2243" spans="1:7">
      <c r="A2243" t="s">
        <v>5483</v>
      </c>
      <c r="B2243">
        <v>56.514764402798278</v>
      </c>
      <c r="C2243">
        <v>-6.523502944780037</v>
      </c>
      <c r="D2243">
        <v>1.3114123882543249</v>
      </c>
      <c r="E2243">
        <v>-4.9744100354761338</v>
      </c>
      <c r="F2243">
        <v>6.5446649271127267E-7</v>
      </c>
      <c r="G2243">
        <v>5.9219138537607679E-6</v>
      </c>
    </row>
    <row r="2244" spans="1:7">
      <c r="A2244" t="s">
        <v>4589</v>
      </c>
      <c r="B2244">
        <v>72.382934618857249</v>
      </c>
      <c r="C2244">
        <v>1.44723776077355</v>
      </c>
      <c r="D2244">
        <v>0.29106096586791758</v>
      </c>
      <c r="E2244">
        <v>4.9722839215420649</v>
      </c>
      <c r="F2244">
        <v>6.6168703067674663E-7</v>
      </c>
      <c r="G2244">
        <v>5.9798811923300892E-6</v>
      </c>
    </row>
    <row r="2245" spans="1:7">
      <c r="A2245" t="s">
        <v>903</v>
      </c>
      <c r="B2245">
        <v>2.9432542318035431</v>
      </c>
      <c r="C2245">
        <v>4.5460034537795533</v>
      </c>
      <c r="D2245">
        <v>0.91433195915388987</v>
      </c>
      <c r="E2245">
        <v>4.9719397952428146</v>
      </c>
      <c r="F2245">
        <v>6.6286291986360694E-7</v>
      </c>
      <c r="G2245">
        <v>5.9880519529950186E-6</v>
      </c>
    </row>
    <row r="2246" spans="1:7">
      <c r="A2246" t="s">
        <v>2014</v>
      </c>
      <c r="B2246">
        <v>9.7467917730098073</v>
      </c>
      <c r="C2246">
        <v>-1.865711430777325</v>
      </c>
      <c r="D2246">
        <v>0.37532653839507951</v>
      </c>
      <c r="E2246">
        <v>-4.9709019744652947</v>
      </c>
      <c r="F2246">
        <v>6.6642138948536107E-7</v>
      </c>
      <c r="G2246">
        <v>6.0177305223487543E-6</v>
      </c>
    </row>
    <row r="2247" spans="1:7">
      <c r="A2247" t="s">
        <v>3734</v>
      </c>
      <c r="B2247">
        <v>23.435172129769761</v>
      </c>
      <c r="C2247">
        <v>3.1396069066762271</v>
      </c>
      <c r="D2247">
        <v>0.63181398301067748</v>
      </c>
      <c r="E2247">
        <v>4.9691950338224284</v>
      </c>
      <c r="F2247">
        <v>6.7231420374394942E-7</v>
      </c>
      <c r="G2247">
        <v>6.0659700454915803E-6</v>
      </c>
    </row>
    <row r="2248" spans="1:7">
      <c r="A2248" t="s">
        <v>4666</v>
      </c>
      <c r="B2248">
        <v>40.407589696599018</v>
      </c>
      <c r="C2248">
        <v>2.0584304692962472</v>
      </c>
      <c r="D2248">
        <v>0.41435092860159811</v>
      </c>
      <c r="E2248">
        <v>4.9678432633016856</v>
      </c>
      <c r="F2248">
        <v>6.7701647187756242E-7</v>
      </c>
      <c r="G2248">
        <v>6.103397677937124E-6</v>
      </c>
    </row>
    <row r="2249" spans="1:7">
      <c r="A2249" t="s">
        <v>530</v>
      </c>
      <c r="B2249">
        <v>495.24247965544981</v>
      </c>
      <c r="C2249">
        <v>-1.0187881301494559</v>
      </c>
      <c r="D2249">
        <v>0.20509445084422209</v>
      </c>
      <c r="E2249">
        <v>-4.9674095323196639</v>
      </c>
      <c r="F2249">
        <v>6.7853195242642785E-7</v>
      </c>
      <c r="G2249">
        <v>6.1145580809044934E-6</v>
      </c>
    </row>
    <row r="2250" spans="1:7">
      <c r="A2250" t="s">
        <v>4550</v>
      </c>
      <c r="B2250">
        <v>10.77048121693443</v>
      </c>
      <c r="C2250">
        <v>4.2197633922246496</v>
      </c>
      <c r="D2250">
        <v>0.84950727706599838</v>
      </c>
      <c r="E2250">
        <v>4.9673069391456384</v>
      </c>
      <c r="F2250">
        <v>6.7889089653689181E-7</v>
      </c>
      <c r="G2250">
        <v>6.1152915467691493E-6</v>
      </c>
    </row>
    <row r="2251" spans="1:7">
      <c r="A2251" t="s">
        <v>4779</v>
      </c>
      <c r="B2251">
        <v>9.6686788654761138</v>
      </c>
      <c r="C2251">
        <v>2.2769290259053321</v>
      </c>
      <c r="D2251">
        <v>0.45847869151949849</v>
      </c>
      <c r="E2251">
        <v>4.9662701190301597</v>
      </c>
      <c r="F2251">
        <v>6.8252871641299972E-7</v>
      </c>
      <c r="G2251">
        <v>6.1455476946169283E-6</v>
      </c>
    </row>
    <row r="2252" spans="1:7">
      <c r="A2252" t="s">
        <v>5600</v>
      </c>
      <c r="B2252">
        <v>66.378108581358561</v>
      </c>
      <c r="C2252">
        <v>1.7006000069020051</v>
      </c>
      <c r="D2252">
        <v>0.34257382698006089</v>
      </c>
      <c r="E2252">
        <v>4.9641854484142636</v>
      </c>
      <c r="F2252">
        <v>6.8989999282237743E-7</v>
      </c>
      <c r="G2252">
        <v>6.2043128742267117E-6</v>
      </c>
    </row>
    <row r="2253" spans="1:7">
      <c r="A2253" t="s">
        <v>3143</v>
      </c>
      <c r="B2253">
        <v>314.74877236845418</v>
      </c>
      <c r="C2253">
        <v>1.2212425764925769</v>
      </c>
      <c r="D2253">
        <v>0.2460177138408956</v>
      </c>
      <c r="E2253">
        <v>4.9640432691866181</v>
      </c>
      <c r="F2253">
        <v>6.9040551503019311E-7</v>
      </c>
      <c r="G2253">
        <v>6.206325872158402E-6</v>
      </c>
    </row>
    <row r="2254" spans="1:7">
      <c r="A2254" t="s">
        <v>4475</v>
      </c>
      <c r="B2254">
        <v>89.552856285026351</v>
      </c>
      <c r="C2254">
        <v>1.417166294558257</v>
      </c>
      <c r="D2254">
        <v>0.28566063231071592</v>
      </c>
      <c r="E2254">
        <v>4.9610136443890216</v>
      </c>
      <c r="F2254">
        <v>7.0126265235439796E-7</v>
      </c>
      <c r="G2254">
        <v>6.2962184267825793E-6</v>
      </c>
    </row>
    <row r="2255" spans="1:7">
      <c r="A2255" t="s">
        <v>3846</v>
      </c>
      <c r="B2255">
        <v>204.52237872954569</v>
      </c>
      <c r="C2255">
        <v>2.0506357894102791</v>
      </c>
      <c r="D2255">
        <v>0.41337527294560539</v>
      </c>
      <c r="E2255">
        <v>4.9607122719217767</v>
      </c>
      <c r="F2255">
        <v>7.0235162018516838E-7</v>
      </c>
      <c r="G2255">
        <v>6.3034269847412683E-6</v>
      </c>
    </row>
    <row r="2256" spans="1:7">
      <c r="A2256" t="s">
        <v>5350</v>
      </c>
      <c r="B2256">
        <v>1073.4642338729529</v>
      </c>
      <c r="C2256">
        <v>1.1060267782466979</v>
      </c>
      <c r="D2256">
        <v>0.22296505986030521</v>
      </c>
      <c r="E2256">
        <v>4.9605385657271128</v>
      </c>
      <c r="F2256">
        <v>7.0298002357306474E-7</v>
      </c>
      <c r="G2256">
        <v>6.306497906915853E-6</v>
      </c>
    </row>
    <row r="2257" spans="1:7">
      <c r="A2257" t="s">
        <v>2594</v>
      </c>
      <c r="B2257">
        <v>479.79355655503701</v>
      </c>
      <c r="C2257">
        <v>-2.1939638127089869</v>
      </c>
      <c r="D2257">
        <v>0.44232103318850641</v>
      </c>
      <c r="E2257">
        <v>-4.9601164043536983</v>
      </c>
      <c r="F2257">
        <v>7.0450950289434349E-7</v>
      </c>
      <c r="G2257">
        <v>6.3150764350167086E-6</v>
      </c>
    </row>
    <row r="2258" spans="1:7">
      <c r="A2258" t="s">
        <v>4308</v>
      </c>
      <c r="B2258">
        <v>15.512868063413309</v>
      </c>
      <c r="C2258">
        <v>1.9800105009824309</v>
      </c>
      <c r="D2258">
        <v>0.39918311216474589</v>
      </c>
      <c r="E2258">
        <v>4.960155980158965</v>
      </c>
      <c r="F2258">
        <v>7.0436598472577514E-7</v>
      </c>
      <c r="G2258">
        <v>6.3150764350167086E-6</v>
      </c>
    </row>
    <row r="2259" spans="1:7">
      <c r="A2259" t="s">
        <v>4867</v>
      </c>
      <c r="B2259">
        <v>103.2995915030541</v>
      </c>
      <c r="C2259">
        <v>2.269068062382281</v>
      </c>
      <c r="D2259">
        <v>0.45747623194952891</v>
      </c>
      <c r="E2259">
        <v>4.9599692922027403</v>
      </c>
      <c r="F2259">
        <v>7.0504323920984306E-7</v>
      </c>
      <c r="G2259">
        <v>6.3172906423385406E-6</v>
      </c>
    </row>
    <row r="2260" spans="1:7">
      <c r="A2260" t="s">
        <v>1270</v>
      </c>
      <c r="B2260">
        <v>876.85231838977938</v>
      </c>
      <c r="C2260">
        <v>-1.4169099833357559</v>
      </c>
      <c r="D2260">
        <v>0.28572738203183479</v>
      </c>
      <c r="E2260">
        <v>-4.9589576373813866</v>
      </c>
      <c r="F2260">
        <v>7.0872418125262878E-7</v>
      </c>
      <c r="G2260">
        <v>6.3451116966839381E-6</v>
      </c>
    </row>
    <row r="2261" spans="1:7">
      <c r="A2261" t="s">
        <v>2830</v>
      </c>
      <c r="B2261">
        <v>39.871796097366918</v>
      </c>
      <c r="C2261">
        <v>-2.2324013335870969</v>
      </c>
      <c r="D2261">
        <v>0.45017093751461917</v>
      </c>
      <c r="E2261">
        <v>-4.9590081179209857</v>
      </c>
      <c r="F2261">
        <v>7.0854006791654793E-7</v>
      </c>
      <c r="G2261">
        <v>6.3451116966839381E-6</v>
      </c>
    </row>
    <row r="2262" spans="1:7">
      <c r="A2262" t="s">
        <v>1659</v>
      </c>
      <c r="B2262">
        <v>11.456553113148971</v>
      </c>
      <c r="C2262">
        <v>2.0962081404106621</v>
      </c>
      <c r="D2262">
        <v>0.42290870670457559</v>
      </c>
      <c r="E2262">
        <v>4.9566445598741842</v>
      </c>
      <c r="F2262">
        <v>7.172100941907555E-7</v>
      </c>
      <c r="G2262">
        <v>6.4184768502457007E-6</v>
      </c>
    </row>
    <row r="2263" spans="1:7">
      <c r="A2263" t="s">
        <v>5698</v>
      </c>
      <c r="B2263">
        <v>6.0816156048155099</v>
      </c>
      <c r="C2263">
        <v>3.8162481660729002</v>
      </c>
      <c r="D2263">
        <v>0.77003275463614207</v>
      </c>
      <c r="E2263">
        <v>4.9559556305837447</v>
      </c>
      <c r="F2263">
        <v>7.1975641046083932E-7</v>
      </c>
      <c r="G2263">
        <v>6.4386492049060786E-6</v>
      </c>
    </row>
    <row r="2264" spans="1:7">
      <c r="A2264" t="s">
        <v>6192</v>
      </c>
      <c r="B2264">
        <v>8.2553602824985095</v>
      </c>
      <c r="C2264">
        <v>-1.867531069992127</v>
      </c>
      <c r="D2264">
        <v>0.37691298534152751</v>
      </c>
      <c r="E2264">
        <v>-4.9548069252639948</v>
      </c>
      <c r="F2264">
        <v>7.2402146170060689E-7</v>
      </c>
      <c r="G2264">
        <v>6.4741740526174812E-6</v>
      </c>
    </row>
    <row r="2265" spans="1:7">
      <c r="A2265" t="s">
        <v>5504</v>
      </c>
      <c r="B2265">
        <v>1008.563982476509</v>
      </c>
      <c r="C2265">
        <v>-1.007576805888639</v>
      </c>
      <c r="D2265">
        <v>0.20336067933239799</v>
      </c>
      <c r="E2265">
        <v>-4.9546294258868517</v>
      </c>
      <c r="F2265">
        <v>7.2468267087181496E-7</v>
      </c>
      <c r="G2265">
        <v>6.4774577230501819E-6</v>
      </c>
    </row>
    <row r="2266" spans="1:7">
      <c r="A2266" t="s">
        <v>5812</v>
      </c>
      <c r="B2266">
        <v>83.817973511074129</v>
      </c>
      <c r="C2266">
        <v>1.256694559469163</v>
      </c>
      <c r="D2266">
        <v>0.25366422588179238</v>
      </c>
      <c r="E2266">
        <v>4.9541655119109436</v>
      </c>
      <c r="F2266">
        <v>7.2641356157933931E-7</v>
      </c>
      <c r="G2266">
        <v>6.4902960268765539E-6</v>
      </c>
    </row>
    <row r="2267" spans="1:7">
      <c r="A2267" t="s">
        <v>1199</v>
      </c>
      <c r="B2267">
        <v>75.625089603184207</v>
      </c>
      <c r="C2267">
        <v>1.433073759135902</v>
      </c>
      <c r="D2267">
        <v>0.28928886898842859</v>
      </c>
      <c r="E2267">
        <v>4.953781195062934</v>
      </c>
      <c r="F2267">
        <v>7.2785048658135663E-7</v>
      </c>
      <c r="G2267">
        <v>6.5004984883855002E-6</v>
      </c>
    </row>
    <row r="2268" spans="1:7">
      <c r="A2268" t="s">
        <v>2398</v>
      </c>
      <c r="B2268">
        <v>311.35945395686451</v>
      </c>
      <c r="C2268">
        <v>2.2422542741586882</v>
      </c>
      <c r="D2268">
        <v>0.45265849548485271</v>
      </c>
      <c r="E2268">
        <v>4.9535230124355873</v>
      </c>
      <c r="F2268">
        <v>7.2881734481523283E-7</v>
      </c>
      <c r="G2268">
        <v>6.5064961743573837E-6</v>
      </c>
    </row>
    <row r="2269" spans="1:7">
      <c r="A2269" t="s">
        <v>1243</v>
      </c>
      <c r="B2269">
        <v>443.89513260564792</v>
      </c>
      <c r="C2269">
        <v>1.1960638645161199</v>
      </c>
      <c r="D2269">
        <v>0.24152487512702239</v>
      </c>
      <c r="E2269">
        <v>4.9521353189276596</v>
      </c>
      <c r="F2269">
        <v>7.3403530075723964E-7</v>
      </c>
      <c r="G2269">
        <v>6.5477731909248022E-6</v>
      </c>
    </row>
    <row r="2270" spans="1:7">
      <c r="A2270" t="s">
        <v>5740</v>
      </c>
      <c r="B2270">
        <v>802.72814994142061</v>
      </c>
      <c r="C2270">
        <v>-1.566773613837084</v>
      </c>
      <c r="D2270">
        <v>0.31637924709222609</v>
      </c>
      <c r="E2270">
        <v>-4.9522009684167481</v>
      </c>
      <c r="F2270">
        <v>7.3378763889272224E-7</v>
      </c>
      <c r="G2270">
        <v>6.5477731909248022E-6</v>
      </c>
    </row>
    <row r="2271" spans="1:7">
      <c r="A2271" t="s">
        <v>2610</v>
      </c>
      <c r="B2271">
        <v>65.754879539265886</v>
      </c>
      <c r="C2271">
        <v>1.086828864331868</v>
      </c>
      <c r="D2271">
        <v>0.21948506389037251</v>
      </c>
      <c r="E2271">
        <v>4.9517212928653462</v>
      </c>
      <c r="F2271">
        <v>7.3559906524148347E-7</v>
      </c>
      <c r="G2271">
        <v>6.5564135131333347E-6</v>
      </c>
    </row>
    <row r="2272" spans="1:7">
      <c r="A2272" t="s">
        <v>4736</v>
      </c>
      <c r="B2272">
        <v>4.1701197885055494</v>
      </c>
      <c r="C2272">
        <v>-3.9700433011354179</v>
      </c>
      <c r="D2272">
        <v>0.80173857082706668</v>
      </c>
      <c r="E2272">
        <v>-4.9517928232390709</v>
      </c>
      <c r="F2272">
        <v>7.3532866793140599E-7</v>
      </c>
      <c r="G2272">
        <v>6.5564135131333347E-6</v>
      </c>
    </row>
    <row r="2273" spans="1:7">
      <c r="A2273" t="s">
        <v>2827</v>
      </c>
      <c r="B2273">
        <v>43.598868241445118</v>
      </c>
      <c r="C2273">
        <v>2.4931031060637041</v>
      </c>
      <c r="D2273">
        <v>0.50366479526801866</v>
      </c>
      <c r="E2273">
        <v>4.9499252865927046</v>
      </c>
      <c r="F2273">
        <v>7.4241976591452093E-7</v>
      </c>
      <c r="G2273">
        <v>6.6118571957941154E-6</v>
      </c>
    </row>
    <row r="2274" spans="1:7">
      <c r="A2274" t="s">
        <v>949</v>
      </c>
      <c r="B2274">
        <v>137.1411165569649</v>
      </c>
      <c r="C2274">
        <v>-1.9587085871325061</v>
      </c>
      <c r="D2274">
        <v>0.3957440254156625</v>
      </c>
      <c r="E2274">
        <v>-4.9494331217640299</v>
      </c>
      <c r="F2274">
        <v>7.4429947256820411E-7</v>
      </c>
      <c r="G2274">
        <v>6.6259193046849474E-6</v>
      </c>
    </row>
    <row r="2275" spans="1:7">
      <c r="A2275" t="s">
        <v>2759</v>
      </c>
      <c r="B2275">
        <v>89.781271066823223</v>
      </c>
      <c r="C2275">
        <v>-2.4739476028058691</v>
      </c>
      <c r="D2275">
        <v>0.50001955659021546</v>
      </c>
      <c r="E2275">
        <v>-4.9477016852630031</v>
      </c>
      <c r="F2275">
        <v>7.5094878780259075E-7</v>
      </c>
      <c r="G2275">
        <v>6.6824130216698238E-6</v>
      </c>
    </row>
    <row r="2276" spans="1:7">
      <c r="A2276" t="s">
        <v>5511</v>
      </c>
      <c r="B2276">
        <v>62.574527246657297</v>
      </c>
      <c r="C2276">
        <v>-1.208229153313723</v>
      </c>
      <c r="D2276">
        <v>0.24424291140021251</v>
      </c>
      <c r="E2276">
        <v>-4.9468340611692874</v>
      </c>
      <c r="F2276">
        <v>7.5430225068130209E-7</v>
      </c>
      <c r="G2276">
        <v>6.7068367591852816E-6</v>
      </c>
    </row>
    <row r="2277" spans="1:7">
      <c r="A2277" t="s">
        <v>5969</v>
      </c>
      <c r="B2277">
        <v>20.111996011021869</v>
      </c>
      <c r="C2277">
        <v>-1.65191570586781</v>
      </c>
      <c r="D2277">
        <v>0.33393085177591819</v>
      </c>
      <c r="E2277">
        <v>-4.9468795622882906</v>
      </c>
      <c r="F2277">
        <v>7.5412602596661999E-7</v>
      </c>
      <c r="G2277">
        <v>6.7068367591852816E-6</v>
      </c>
    </row>
    <row r="2278" spans="1:7">
      <c r="A2278" t="s">
        <v>4645</v>
      </c>
      <c r="B2278">
        <v>112.62802036683659</v>
      </c>
      <c r="C2278">
        <v>2.702522398771591</v>
      </c>
      <c r="D2278">
        <v>0.54632847673835339</v>
      </c>
      <c r="E2278">
        <v>4.9466987606173749</v>
      </c>
      <c r="F2278">
        <v>7.5482650078919907E-7</v>
      </c>
      <c r="G2278">
        <v>6.7087907591320796E-6</v>
      </c>
    </row>
    <row r="2279" spans="1:7">
      <c r="A2279" t="s">
        <v>5352</v>
      </c>
      <c r="B2279">
        <v>211.46540772803979</v>
      </c>
      <c r="C2279">
        <v>-1.5557208282449491</v>
      </c>
      <c r="D2279">
        <v>0.31451759320663658</v>
      </c>
      <c r="E2279">
        <v>-4.9463714013061502</v>
      </c>
      <c r="F2279">
        <v>7.5609637488230025E-7</v>
      </c>
      <c r="G2279">
        <v>6.7173675112023077E-6</v>
      </c>
    </row>
    <row r="2280" spans="1:7">
      <c r="A2280" t="s">
        <v>390</v>
      </c>
      <c r="B2280">
        <v>130.6387362546065</v>
      </c>
      <c r="C2280">
        <v>1.203483795339841</v>
      </c>
      <c r="D2280">
        <v>0.24331040094882911</v>
      </c>
      <c r="E2280">
        <v>4.9462899680681849</v>
      </c>
      <c r="F2280">
        <v>7.5641258569158185E-7</v>
      </c>
      <c r="G2280">
        <v>6.7174681582195166E-6</v>
      </c>
    </row>
    <row r="2281" spans="1:7">
      <c r="A2281" t="s">
        <v>3083</v>
      </c>
      <c r="B2281">
        <v>221.00255016673279</v>
      </c>
      <c r="C2281">
        <v>1.090322250228952</v>
      </c>
      <c r="D2281">
        <v>0.22049134079392621</v>
      </c>
      <c r="E2281">
        <v>4.9449663025450956</v>
      </c>
      <c r="F2281">
        <v>7.6157036897573973E-7</v>
      </c>
      <c r="G2281">
        <v>6.7605479208873781E-6</v>
      </c>
    </row>
    <row r="2282" spans="1:7">
      <c r="A2282" t="s">
        <v>5382</v>
      </c>
      <c r="B2282">
        <v>4.8874801413606548</v>
      </c>
      <c r="C2282">
        <v>-2.9215772237528919</v>
      </c>
      <c r="D2282">
        <v>0.59096177297352948</v>
      </c>
      <c r="E2282">
        <v>-4.9437668515383919</v>
      </c>
      <c r="F2282">
        <v>7.662733856313919E-7</v>
      </c>
      <c r="G2282">
        <v>6.7995575938850011E-6</v>
      </c>
    </row>
    <row r="2283" spans="1:7">
      <c r="A2283" t="s">
        <v>4839</v>
      </c>
      <c r="B2283">
        <v>106.266876590774</v>
      </c>
      <c r="C2283">
        <v>2.0337795812936181</v>
      </c>
      <c r="D2283">
        <v>0.41143575499789098</v>
      </c>
      <c r="E2283">
        <v>4.9431279527566652</v>
      </c>
      <c r="F2283">
        <v>7.6878989874140502E-7</v>
      </c>
      <c r="G2283">
        <v>6.819141642097173E-6</v>
      </c>
    </row>
    <row r="2284" spans="1:7">
      <c r="A2284" t="s">
        <v>1023</v>
      </c>
      <c r="B2284">
        <v>6279.9206535707572</v>
      </c>
      <c r="C2284">
        <v>-1.5671999458962791</v>
      </c>
      <c r="D2284">
        <v>0.31709053002655402</v>
      </c>
      <c r="E2284">
        <v>-4.9424369304407731</v>
      </c>
      <c r="F2284">
        <v>7.7152067900269154E-7</v>
      </c>
      <c r="G2284">
        <v>6.8406097064250712E-6</v>
      </c>
    </row>
    <row r="2285" spans="1:7">
      <c r="A2285" t="s">
        <v>5004</v>
      </c>
      <c r="B2285">
        <v>301.4489264396002</v>
      </c>
      <c r="C2285">
        <v>1.110782474726479</v>
      </c>
      <c r="D2285">
        <v>0.22476929262505649</v>
      </c>
      <c r="E2285">
        <v>4.9418782332487234</v>
      </c>
      <c r="F2285">
        <v>7.7373536599259404E-7</v>
      </c>
      <c r="G2285">
        <v>6.8574864516954251E-6</v>
      </c>
    </row>
    <row r="2286" spans="1:7">
      <c r="A2286" t="s">
        <v>5754</v>
      </c>
      <c r="B2286">
        <v>81.706420991475483</v>
      </c>
      <c r="C2286">
        <v>1.4575810801939511</v>
      </c>
      <c r="D2286">
        <v>0.29499620780990687</v>
      </c>
      <c r="E2286">
        <v>4.9410163303970496</v>
      </c>
      <c r="F2286">
        <v>7.771639816967307E-7</v>
      </c>
      <c r="G2286">
        <v>6.8851041450438548E-6</v>
      </c>
    </row>
    <row r="2287" spans="1:7">
      <c r="A2287" t="s">
        <v>4460</v>
      </c>
      <c r="B2287">
        <v>828.18686026060232</v>
      </c>
      <c r="C2287">
        <v>-1.091766356729464</v>
      </c>
      <c r="D2287">
        <v>0.22109216702031309</v>
      </c>
      <c r="E2287">
        <v>-4.9380598663595219</v>
      </c>
      <c r="F2287">
        <v>7.8903622745395482E-7</v>
      </c>
      <c r="G2287">
        <v>6.9874739547801391E-6</v>
      </c>
    </row>
    <row r="2288" spans="1:7">
      <c r="A2288" t="s">
        <v>1848</v>
      </c>
      <c r="B2288">
        <v>395.32437221512288</v>
      </c>
      <c r="C2288">
        <v>-1.5271504589254159</v>
      </c>
      <c r="D2288">
        <v>0.30939854457356958</v>
      </c>
      <c r="E2288">
        <v>-4.9358682699371466</v>
      </c>
      <c r="F2288">
        <v>7.9794954949594073E-7</v>
      </c>
      <c r="G2288">
        <v>7.0635686717734283E-6</v>
      </c>
    </row>
    <row r="2289" spans="1:7">
      <c r="A2289" t="s">
        <v>3111</v>
      </c>
      <c r="B2289">
        <v>3.6007231875940731</v>
      </c>
      <c r="C2289">
        <v>-3.9609553520585412</v>
      </c>
      <c r="D2289">
        <v>0.80273209164093051</v>
      </c>
      <c r="E2289">
        <v>-4.9343428440261148</v>
      </c>
      <c r="F2289">
        <v>8.0421068586627856E-7</v>
      </c>
      <c r="G2289">
        <v>7.1161341532898454E-6</v>
      </c>
    </row>
    <row r="2290" spans="1:7">
      <c r="A2290" t="s">
        <v>1368</v>
      </c>
      <c r="B2290">
        <v>56.028549983152267</v>
      </c>
      <c r="C2290">
        <v>3.57799853764128</v>
      </c>
      <c r="D2290">
        <v>0.72519237206502396</v>
      </c>
      <c r="E2290">
        <v>4.9338612421594261</v>
      </c>
      <c r="F2290">
        <v>8.0619723779377749E-7</v>
      </c>
      <c r="G2290">
        <v>7.1308485509073863E-6</v>
      </c>
    </row>
    <row r="2291" spans="1:7">
      <c r="A2291" t="s">
        <v>6493</v>
      </c>
      <c r="B2291">
        <v>5.1457383431040213</v>
      </c>
      <c r="C2291">
        <v>-1.9458452722007911</v>
      </c>
      <c r="D2291">
        <v>0.39440104780432539</v>
      </c>
      <c r="E2291">
        <v>-4.9336716599348014</v>
      </c>
      <c r="F2291">
        <v>8.0698053827363895E-7</v>
      </c>
      <c r="G2291">
        <v>7.1349126002339836E-6</v>
      </c>
    </row>
    <row r="2292" spans="1:7">
      <c r="A2292" t="s">
        <v>5106</v>
      </c>
      <c r="B2292">
        <v>12.34970877233008</v>
      </c>
      <c r="C2292">
        <v>-2.3946816693223818</v>
      </c>
      <c r="D2292">
        <v>0.48542432890439191</v>
      </c>
      <c r="E2292">
        <v>-4.9331719214140044</v>
      </c>
      <c r="F2292">
        <v>8.0904883181278921E-7</v>
      </c>
      <c r="G2292">
        <v>7.1503300887810608E-6</v>
      </c>
    </row>
    <row r="2293" spans="1:7">
      <c r="A2293" t="s">
        <v>4097</v>
      </c>
      <c r="B2293">
        <v>223.83972029878399</v>
      </c>
      <c r="C2293">
        <v>-1.9657608572009719</v>
      </c>
      <c r="D2293">
        <v>0.39850437069569322</v>
      </c>
      <c r="E2293">
        <v>-4.9328464171402304</v>
      </c>
      <c r="F2293">
        <v>8.1039875796474696E-7</v>
      </c>
      <c r="G2293">
        <v>7.1588262590399923E-6</v>
      </c>
    </row>
    <row r="2294" spans="1:7">
      <c r="A2294" t="s">
        <v>5976</v>
      </c>
      <c r="B2294">
        <v>33.977739062266039</v>
      </c>
      <c r="C2294">
        <v>1.9162066012389141</v>
      </c>
      <c r="D2294">
        <v>0.38848189432367419</v>
      </c>
      <c r="E2294">
        <v>4.9325506007813447</v>
      </c>
      <c r="F2294">
        <v>8.1162744429428785E-7</v>
      </c>
      <c r="G2294">
        <v>7.1644981891570694E-6</v>
      </c>
    </row>
    <row r="2295" spans="1:7">
      <c r="A2295" t="s">
        <v>4946</v>
      </c>
      <c r="B2295">
        <v>138.3085809506442</v>
      </c>
      <c r="C2295">
        <v>-1.188809306141416</v>
      </c>
      <c r="D2295">
        <v>0.2410553418812883</v>
      </c>
      <c r="E2295">
        <v>-4.9316862130641539</v>
      </c>
      <c r="F2295">
        <v>8.1522800677340661E-7</v>
      </c>
      <c r="G2295">
        <v>7.1933995487538916E-6</v>
      </c>
    </row>
    <row r="2296" spans="1:7">
      <c r="A2296" t="s">
        <v>551</v>
      </c>
      <c r="B2296">
        <v>15.758495556408221</v>
      </c>
      <c r="C2296">
        <v>-2.307502239759561</v>
      </c>
      <c r="D2296">
        <v>0.4680276533562282</v>
      </c>
      <c r="E2296">
        <v>-4.9302690198163566</v>
      </c>
      <c r="F2296">
        <v>8.2116456391179207E-7</v>
      </c>
      <c r="G2296">
        <v>7.2428818401395181E-6</v>
      </c>
    </row>
    <row r="2297" spans="1:7">
      <c r="A2297" t="s">
        <v>1969</v>
      </c>
      <c r="B2297">
        <v>297.66786416976561</v>
      </c>
      <c r="C2297">
        <v>3.242979320618316</v>
      </c>
      <c r="D2297">
        <v>0.65789576594997679</v>
      </c>
      <c r="E2297">
        <v>4.9293208566794391</v>
      </c>
      <c r="F2297">
        <v>8.25159598773267E-7</v>
      </c>
      <c r="G2297">
        <v>7.2752066585719857E-6</v>
      </c>
    </row>
    <row r="2298" spans="1:7">
      <c r="A2298" t="s">
        <v>1053</v>
      </c>
      <c r="B2298">
        <v>1787.2318204819339</v>
      </c>
      <c r="C2298">
        <v>-1.785847057109039</v>
      </c>
      <c r="D2298">
        <v>0.36237067203976642</v>
      </c>
      <c r="E2298">
        <v>-4.9282328701067204</v>
      </c>
      <c r="F2298">
        <v>8.2976683645797892E-7</v>
      </c>
      <c r="G2298">
        <v>7.3099770922345669E-6</v>
      </c>
    </row>
    <row r="2299" spans="1:7">
      <c r="A2299" t="s">
        <v>1420</v>
      </c>
      <c r="B2299">
        <v>574.19507901216741</v>
      </c>
      <c r="C2299">
        <v>-2.2038321794342841</v>
      </c>
      <c r="D2299">
        <v>0.44718361624982322</v>
      </c>
      <c r="E2299">
        <v>-4.9282489325438368</v>
      </c>
      <c r="F2299">
        <v>8.2969863789714151E-7</v>
      </c>
      <c r="G2299">
        <v>7.3099770922345669E-6</v>
      </c>
    </row>
    <row r="2300" spans="1:7">
      <c r="A2300" t="s">
        <v>5189</v>
      </c>
      <c r="B2300">
        <v>61.36782494225222</v>
      </c>
      <c r="C2300">
        <v>1.221290076864586</v>
      </c>
      <c r="D2300">
        <v>0.24784021954943919</v>
      </c>
      <c r="E2300">
        <v>4.9277315807935791</v>
      </c>
      <c r="F2300">
        <v>8.3189794687988734E-7</v>
      </c>
      <c r="G2300">
        <v>7.3258223275797589E-6</v>
      </c>
    </row>
    <row r="2301" spans="1:7">
      <c r="A2301" t="s">
        <v>4647</v>
      </c>
      <c r="B2301">
        <v>211.64024768512579</v>
      </c>
      <c r="C2301">
        <v>1.364375873371322</v>
      </c>
      <c r="D2301">
        <v>0.27696831694601193</v>
      </c>
      <c r="E2301">
        <v>4.9261081137929343</v>
      </c>
      <c r="F2301">
        <v>8.3883596497571613E-7</v>
      </c>
      <c r="G2301">
        <v>7.3810194953314519E-6</v>
      </c>
    </row>
    <row r="2302" spans="1:7">
      <c r="A2302" t="s">
        <v>6226</v>
      </c>
      <c r="B2302">
        <v>10.49939874085509</v>
      </c>
      <c r="C2302">
        <v>4.5963517106218337</v>
      </c>
      <c r="D2302">
        <v>0.93305834401207211</v>
      </c>
      <c r="E2302">
        <v>4.9261139350170851</v>
      </c>
      <c r="F2302">
        <v>8.388109882388136E-7</v>
      </c>
      <c r="G2302">
        <v>7.3810194953314519E-6</v>
      </c>
    </row>
    <row r="2303" spans="1:7">
      <c r="A2303" t="s">
        <v>4414</v>
      </c>
      <c r="B2303">
        <v>71.701001238179828</v>
      </c>
      <c r="C2303">
        <v>1.384631217908586</v>
      </c>
      <c r="D2303">
        <v>0.28113797532259799</v>
      </c>
      <c r="E2303">
        <v>4.925094933616708</v>
      </c>
      <c r="F2303">
        <v>8.4319407764031534E-7</v>
      </c>
      <c r="G2303">
        <v>7.4164052345904463E-6</v>
      </c>
    </row>
    <row r="2304" spans="1:7">
      <c r="A2304" t="s">
        <v>5111</v>
      </c>
      <c r="B2304">
        <v>753.84176156593833</v>
      </c>
      <c r="C2304">
        <v>-1.9904180311674879</v>
      </c>
      <c r="D2304">
        <v>0.40414855903776092</v>
      </c>
      <c r="E2304">
        <v>-4.9249662943410781</v>
      </c>
      <c r="F2304">
        <v>8.4374896665569956E-7</v>
      </c>
      <c r="G2304">
        <v>7.4183244143356068E-6</v>
      </c>
    </row>
    <row r="2305" spans="1:7">
      <c r="A2305" t="s">
        <v>4504</v>
      </c>
      <c r="B2305">
        <v>122.73207490056529</v>
      </c>
      <c r="C2305">
        <v>-3.8108157976442678</v>
      </c>
      <c r="D2305">
        <v>0.77386309222132876</v>
      </c>
      <c r="E2305">
        <v>-4.9244056680691983</v>
      </c>
      <c r="F2305">
        <v>8.4617135197925245E-7</v>
      </c>
      <c r="G2305">
        <v>7.4366547260306624E-6</v>
      </c>
    </row>
    <row r="2306" spans="1:7">
      <c r="A2306" t="s">
        <v>1520</v>
      </c>
      <c r="B2306">
        <v>264.07336147122868</v>
      </c>
      <c r="C2306">
        <v>1.2033549371905881</v>
      </c>
      <c r="D2306">
        <v>0.2444380142132834</v>
      </c>
      <c r="E2306">
        <v>4.9229451526332797</v>
      </c>
      <c r="F2306">
        <v>8.525135215251039E-7</v>
      </c>
      <c r="G2306">
        <v>7.4894060684858914E-6</v>
      </c>
    </row>
    <row r="2307" spans="1:7">
      <c r="A2307" t="s">
        <v>3404</v>
      </c>
      <c r="B2307">
        <v>206.7095604540693</v>
      </c>
      <c r="C2307">
        <v>1.046760075500077</v>
      </c>
      <c r="D2307">
        <v>0.21263368289212081</v>
      </c>
      <c r="E2307">
        <v>4.922832832797936</v>
      </c>
      <c r="F2307">
        <v>8.5300315234314027E-7</v>
      </c>
      <c r="G2307">
        <v>7.490720787395939E-6</v>
      </c>
    </row>
    <row r="2308" spans="1:7">
      <c r="A2308" t="s">
        <v>3725</v>
      </c>
      <c r="B2308">
        <v>126.0788232935773</v>
      </c>
      <c r="C2308">
        <v>-1.9960211073471079</v>
      </c>
      <c r="D2308">
        <v>0.40567193135025209</v>
      </c>
      <c r="E2308">
        <v>-4.920283985888509</v>
      </c>
      <c r="F2308">
        <v>8.6418730648208111E-7</v>
      </c>
      <c r="G2308">
        <v>7.5859119218006749E-6</v>
      </c>
    </row>
    <row r="2309" spans="1:7">
      <c r="A2309" t="s">
        <v>5867</v>
      </c>
      <c r="B2309">
        <v>11331.54600817033</v>
      </c>
      <c r="C2309">
        <v>-1.1755603499526619</v>
      </c>
      <c r="D2309">
        <v>0.2389288182147557</v>
      </c>
      <c r="E2309">
        <v>-4.9201279223506491</v>
      </c>
      <c r="F2309">
        <v>8.6487667027409938E-7</v>
      </c>
      <c r="G2309">
        <v>7.5889397356229522E-6</v>
      </c>
    </row>
    <row r="2310" spans="1:7">
      <c r="A2310" t="s">
        <v>4148</v>
      </c>
      <c r="B2310">
        <v>192.36165811884749</v>
      </c>
      <c r="C2310">
        <v>-1.3477548008528439</v>
      </c>
      <c r="D2310">
        <v>0.27400172070092299</v>
      </c>
      <c r="E2310">
        <v>-4.9187822521886231</v>
      </c>
      <c r="F2310">
        <v>8.7084277314453043E-7</v>
      </c>
      <c r="G2310">
        <v>7.638247938174139E-6</v>
      </c>
    </row>
    <row r="2311" spans="1:7">
      <c r="A2311" t="s">
        <v>5435</v>
      </c>
      <c r="B2311">
        <v>11.14303028301283</v>
      </c>
      <c r="C2311">
        <v>2.3368431825915108</v>
      </c>
      <c r="D2311">
        <v>0.47514802434870962</v>
      </c>
      <c r="E2311">
        <v>4.9181372179641212</v>
      </c>
      <c r="F2311">
        <v>8.7371660023430484E-7</v>
      </c>
      <c r="G2311">
        <v>7.6573579367392349E-6</v>
      </c>
    </row>
    <row r="2312" spans="1:7">
      <c r="A2312" t="s">
        <v>3066</v>
      </c>
      <c r="B2312">
        <v>42.08926080860747</v>
      </c>
      <c r="C2312">
        <v>2.3161135299032392</v>
      </c>
      <c r="D2312">
        <v>0.47100881110274773</v>
      </c>
      <c r="E2312">
        <v>4.9173465024585132</v>
      </c>
      <c r="F2312">
        <v>8.7725194303276959E-7</v>
      </c>
      <c r="G2312">
        <v>7.6852851136544774E-6</v>
      </c>
    </row>
    <row r="2313" spans="1:7">
      <c r="A2313" t="s">
        <v>3469</v>
      </c>
      <c r="B2313">
        <v>178.7483544187337</v>
      </c>
      <c r="C2313">
        <v>-4.1619335870523146</v>
      </c>
      <c r="D2313">
        <v>0.84679091197851264</v>
      </c>
      <c r="E2313">
        <v>-4.9149483398777001</v>
      </c>
      <c r="F2313">
        <v>8.8805873558795102E-7</v>
      </c>
      <c r="G2313">
        <v>7.7768672977779509E-6</v>
      </c>
    </row>
    <row r="2314" spans="1:7">
      <c r="A2314" t="s">
        <v>4001</v>
      </c>
      <c r="B2314">
        <v>92.869284084446534</v>
      </c>
      <c r="C2314">
        <v>1.8226104852540661</v>
      </c>
      <c r="D2314">
        <v>0.37097828581444481</v>
      </c>
      <c r="E2314">
        <v>4.9129842768363421</v>
      </c>
      <c r="F2314">
        <v>8.9700472922547048E-7</v>
      </c>
      <c r="G2314">
        <v>7.8520878820122333E-6</v>
      </c>
    </row>
    <row r="2315" spans="1:7">
      <c r="A2315" t="s">
        <v>1692</v>
      </c>
      <c r="B2315">
        <v>1173.0167466299799</v>
      </c>
      <c r="C2315">
        <v>-1.2503575364240549</v>
      </c>
      <c r="D2315">
        <v>0.25455858134084919</v>
      </c>
      <c r="E2315">
        <v>-4.9118655903799562</v>
      </c>
      <c r="F2315">
        <v>9.0213888917839588E-7</v>
      </c>
      <c r="G2315">
        <v>7.8907606769621261E-6</v>
      </c>
    </row>
    <row r="2316" spans="1:7">
      <c r="A2316" t="s">
        <v>715</v>
      </c>
      <c r="B2316">
        <v>156.6608903804688</v>
      </c>
      <c r="C2316">
        <v>1.5876953527137541</v>
      </c>
      <c r="D2316">
        <v>0.32326728956850892</v>
      </c>
      <c r="E2316">
        <v>4.9114011963071791</v>
      </c>
      <c r="F2316">
        <v>9.0427850507505826E-7</v>
      </c>
      <c r="G2316">
        <v>7.9063366279042695E-6</v>
      </c>
    </row>
    <row r="2317" spans="1:7">
      <c r="A2317" t="s">
        <v>3433</v>
      </c>
      <c r="B2317">
        <v>43.534373958318497</v>
      </c>
      <c r="C2317">
        <v>3.228925894466403</v>
      </c>
      <c r="D2317">
        <v>0.6575728018752508</v>
      </c>
      <c r="E2317">
        <v>4.910370205790489</v>
      </c>
      <c r="F2317">
        <v>9.0904609562549744E-7</v>
      </c>
      <c r="G2317">
        <v>7.9448681574441023E-6</v>
      </c>
    </row>
    <row r="2318" spans="1:7">
      <c r="A2318" t="s">
        <v>5136</v>
      </c>
      <c r="B2318">
        <v>1.937716442341249</v>
      </c>
      <c r="C2318">
        <v>3.7083483032727109</v>
      </c>
      <c r="D2318">
        <v>0.75524948297750727</v>
      </c>
      <c r="E2318">
        <v>4.9100971094384089</v>
      </c>
      <c r="F2318">
        <v>9.1031301895096653E-7</v>
      </c>
      <c r="G2318">
        <v>7.9527861802326102E-6</v>
      </c>
    </row>
    <row r="2319" spans="1:7">
      <c r="A2319" t="s">
        <v>3356</v>
      </c>
      <c r="B2319">
        <v>15.74374715427534</v>
      </c>
      <c r="C2319">
        <v>2.813289034521159</v>
      </c>
      <c r="D2319">
        <v>0.57317317220403474</v>
      </c>
      <c r="E2319">
        <v>4.9082706081709304</v>
      </c>
      <c r="F2319">
        <v>9.1883016741711338E-7</v>
      </c>
      <c r="G2319">
        <v>8.0208851936805161E-6</v>
      </c>
    </row>
    <row r="2320" spans="1:7">
      <c r="A2320" t="s">
        <v>5276</v>
      </c>
      <c r="B2320">
        <v>21.46354207318192</v>
      </c>
      <c r="C2320">
        <v>3.26492452873606</v>
      </c>
      <c r="D2320">
        <v>0.66518854028250762</v>
      </c>
      <c r="E2320">
        <v>4.9082693567592681</v>
      </c>
      <c r="F2320">
        <v>9.1883602908589945E-7</v>
      </c>
      <c r="G2320">
        <v>8.0208851936805161E-6</v>
      </c>
    </row>
    <row r="2321" spans="1:7">
      <c r="A2321" t="s">
        <v>1166</v>
      </c>
      <c r="B2321">
        <v>243.86611109203881</v>
      </c>
      <c r="C2321">
        <v>1.382941804900335</v>
      </c>
      <c r="D2321">
        <v>0.28179668419327542</v>
      </c>
      <c r="E2321">
        <v>4.9075872161498504</v>
      </c>
      <c r="F2321">
        <v>9.2203657102116028E-7</v>
      </c>
      <c r="G2321">
        <v>8.0456363442808814E-6</v>
      </c>
    </row>
    <row r="2322" spans="1:7">
      <c r="A2322" t="s">
        <v>1092</v>
      </c>
      <c r="B2322">
        <v>4.3630727758514913</v>
      </c>
      <c r="C2322">
        <v>-5.4764131106196574</v>
      </c>
      <c r="D2322">
        <v>1.115947018217869</v>
      </c>
      <c r="E2322">
        <v>-4.9074131846916087</v>
      </c>
      <c r="F2322">
        <v>9.2285482780437427E-7</v>
      </c>
      <c r="G2322">
        <v>8.0495884485406887E-6</v>
      </c>
    </row>
    <row r="2323" spans="1:7">
      <c r="A2323" t="s">
        <v>3108</v>
      </c>
      <c r="B2323">
        <v>164.84073589572131</v>
      </c>
      <c r="C2323">
        <v>1.610108745837735</v>
      </c>
      <c r="D2323">
        <v>0.32816287474443928</v>
      </c>
      <c r="E2323">
        <v>4.9064317439674614</v>
      </c>
      <c r="F2323">
        <v>9.2748244659561215E-7</v>
      </c>
      <c r="G2323">
        <v>8.0835525102219632E-6</v>
      </c>
    </row>
    <row r="2324" spans="1:7">
      <c r="A2324" t="s">
        <v>4262</v>
      </c>
      <c r="B2324">
        <v>88.211698565269401</v>
      </c>
      <c r="C2324">
        <v>1.2186157356549441</v>
      </c>
      <c r="D2324">
        <v>0.24852941493644179</v>
      </c>
      <c r="E2324">
        <v>4.9033058560355496</v>
      </c>
      <c r="F2324">
        <v>9.4237078131039593E-7</v>
      </c>
      <c r="G2324">
        <v>8.2068203259335792E-6</v>
      </c>
    </row>
    <row r="2325" spans="1:7">
      <c r="A2325" t="s">
        <v>5978</v>
      </c>
      <c r="B2325">
        <v>54.185831454608362</v>
      </c>
      <c r="C2325">
        <v>1.432852307102493</v>
      </c>
      <c r="D2325">
        <v>0.29223784097289351</v>
      </c>
      <c r="E2325">
        <v>4.9030348100450052</v>
      </c>
      <c r="F2325">
        <v>9.4367253565785011E-7</v>
      </c>
      <c r="G2325">
        <v>8.2149099083956591E-6</v>
      </c>
    </row>
    <row r="2326" spans="1:7">
      <c r="A2326" t="s">
        <v>2230</v>
      </c>
      <c r="B2326">
        <v>237.006922382976</v>
      </c>
      <c r="C2326">
        <v>-1.6694925768125199</v>
      </c>
      <c r="D2326">
        <v>0.3407000597675644</v>
      </c>
      <c r="E2326">
        <v>-4.9001828116833819</v>
      </c>
      <c r="F2326">
        <v>9.5747521142772105E-7</v>
      </c>
      <c r="G2326">
        <v>8.3284845374603142E-6</v>
      </c>
    </row>
    <row r="2327" spans="1:7">
      <c r="A2327" t="s">
        <v>2205</v>
      </c>
      <c r="B2327">
        <v>5.3006128847976708</v>
      </c>
      <c r="C2327">
        <v>3.3870129865755092</v>
      </c>
      <c r="D2327">
        <v>0.69129970332218671</v>
      </c>
      <c r="E2327">
        <v>4.8994856648983109</v>
      </c>
      <c r="F2327">
        <v>9.6087860347415547E-7</v>
      </c>
      <c r="G2327">
        <v>8.3547901619360953E-6</v>
      </c>
    </row>
    <row r="2328" spans="1:7">
      <c r="A2328" t="s">
        <v>3238</v>
      </c>
      <c r="B2328">
        <v>11.05213440934927</v>
      </c>
      <c r="C2328">
        <v>3.88984472010103</v>
      </c>
      <c r="D2328">
        <v>0.79404012467984697</v>
      </c>
      <c r="E2328">
        <v>4.898801205631008</v>
      </c>
      <c r="F2328">
        <v>9.6423138501297426E-7</v>
      </c>
      <c r="G2328">
        <v>8.380635150292254E-6</v>
      </c>
    </row>
    <row r="2329" spans="1:7">
      <c r="A2329" t="s">
        <v>5799</v>
      </c>
      <c r="B2329">
        <v>175.26371952046739</v>
      </c>
      <c r="C2329">
        <v>2.5842939267311271</v>
      </c>
      <c r="D2329">
        <v>0.52756691968290814</v>
      </c>
      <c r="E2329">
        <v>4.8985139710511154</v>
      </c>
      <c r="F2329">
        <v>9.6564173819247269E-7</v>
      </c>
      <c r="G2329">
        <v>8.3895837608812112E-6</v>
      </c>
    </row>
    <row r="2330" spans="1:7">
      <c r="A2330" t="s">
        <v>1697</v>
      </c>
      <c r="B2330">
        <v>334.44828051638183</v>
      </c>
      <c r="C2330">
        <v>-1.0954975283225341</v>
      </c>
      <c r="D2330">
        <v>0.22365436690967169</v>
      </c>
      <c r="E2330">
        <v>-4.8981718687611284</v>
      </c>
      <c r="F2330">
        <v>9.673240890644741E-7</v>
      </c>
      <c r="G2330">
        <v>8.3975774839864296E-6</v>
      </c>
    </row>
    <row r="2331" spans="1:7">
      <c r="A2331" t="s">
        <v>5573</v>
      </c>
      <c r="B2331">
        <v>237.1162635616252</v>
      </c>
      <c r="C2331">
        <v>-1.50175499143072</v>
      </c>
      <c r="D2331">
        <v>0.3065942506759074</v>
      </c>
      <c r="E2331">
        <v>-4.8981837986850758</v>
      </c>
      <c r="F2331">
        <v>9.6726537401806383E-7</v>
      </c>
      <c r="G2331">
        <v>8.3975774839864296E-6</v>
      </c>
    </row>
    <row r="2332" spans="1:7">
      <c r="A2332" t="s">
        <v>3933</v>
      </c>
      <c r="B2332">
        <v>65.028113050510868</v>
      </c>
      <c r="C2332">
        <v>-5.5980632763549458</v>
      </c>
      <c r="D2332">
        <v>1.1429084253966151</v>
      </c>
      <c r="E2332">
        <v>-4.8980855788269224</v>
      </c>
      <c r="F2332">
        <v>9.6774888107794464E-7</v>
      </c>
      <c r="G2332">
        <v>8.3979563201222343E-6</v>
      </c>
    </row>
    <row r="2333" spans="1:7">
      <c r="A2333" t="s">
        <v>5464</v>
      </c>
      <c r="B2333">
        <v>44.410491546952279</v>
      </c>
      <c r="C2333">
        <v>-1.010261487958672</v>
      </c>
      <c r="D2333">
        <v>0.2062799798042404</v>
      </c>
      <c r="E2333">
        <v>-4.8975256295710778</v>
      </c>
      <c r="F2333">
        <v>9.7050979159681106E-7</v>
      </c>
      <c r="G2333">
        <v>8.4185993063986374E-6</v>
      </c>
    </row>
    <row r="2334" spans="1:7">
      <c r="A2334" t="s">
        <v>3099</v>
      </c>
      <c r="B2334">
        <v>298.27158366599718</v>
      </c>
      <c r="C2334">
        <v>1.962846259215244</v>
      </c>
      <c r="D2334">
        <v>0.4008093190471414</v>
      </c>
      <c r="E2334">
        <v>4.897207140496608</v>
      </c>
      <c r="F2334">
        <v>9.7208352921745861E-7</v>
      </c>
      <c r="G2334">
        <v>8.4289320736907779E-6</v>
      </c>
    </row>
    <row r="2335" spans="1:7">
      <c r="A2335" t="s">
        <v>6005</v>
      </c>
      <c r="B2335">
        <v>37.332793616389992</v>
      </c>
      <c r="C2335">
        <v>3.3383536662252302</v>
      </c>
      <c r="D2335">
        <v>0.68176771359883548</v>
      </c>
      <c r="E2335">
        <v>4.896614491471178</v>
      </c>
      <c r="F2335">
        <v>9.7501850397834431E-7</v>
      </c>
      <c r="G2335">
        <v>8.4510553493921559E-6</v>
      </c>
    </row>
    <row r="2336" spans="1:7">
      <c r="A2336" t="s">
        <v>2339</v>
      </c>
      <c r="B2336">
        <v>224.21355782933759</v>
      </c>
      <c r="C2336">
        <v>1.3888330561096389</v>
      </c>
      <c r="D2336">
        <v>0.28368272919212623</v>
      </c>
      <c r="E2336">
        <v>4.8957265042703453</v>
      </c>
      <c r="F2336">
        <v>9.7943205346685683E-7</v>
      </c>
      <c r="G2336">
        <v>8.4859718576623116E-6</v>
      </c>
    </row>
    <row r="2337" spans="1:7">
      <c r="A2337" t="s">
        <v>3320</v>
      </c>
      <c r="B2337">
        <v>4.9190747286723937</v>
      </c>
      <c r="C2337">
        <v>4.2870823658567394</v>
      </c>
      <c r="D2337">
        <v>0.87602601867479379</v>
      </c>
      <c r="E2337">
        <v>4.8937842877566728</v>
      </c>
      <c r="F2337">
        <v>9.891525575170566E-7</v>
      </c>
      <c r="G2337">
        <v>8.5668232310429666E-6</v>
      </c>
    </row>
    <row r="2338" spans="1:7">
      <c r="A2338" t="s">
        <v>2824</v>
      </c>
      <c r="B2338">
        <v>258.33499233690929</v>
      </c>
      <c r="C2338">
        <v>-1.3670626583071419</v>
      </c>
      <c r="D2338">
        <v>0.27938216697403001</v>
      </c>
      <c r="E2338">
        <v>-4.8931636299972494</v>
      </c>
      <c r="F2338">
        <v>9.9227838930374503E-7</v>
      </c>
      <c r="G2338">
        <v>8.5871444428630855E-6</v>
      </c>
    </row>
    <row r="2339" spans="1:7">
      <c r="A2339" t="s">
        <v>4707</v>
      </c>
      <c r="B2339">
        <v>491.56398898170039</v>
      </c>
      <c r="C2339">
        <v>-1.725353348350021</v>
      </c>
      <c r="D2339">
        <v>0.35260053592567842</v>
      </c>
      <c r="E2339">
        <v>-4.8932238398914203</v>
      </c>
      <c r="F2339">
        <v>9.9197473696064657E-7</v>
      </c>
      <c r="G2339">
        <v>8.5871444428630855E-6</v>
      </c>
    </row>
    <row r="2340" spans="1:7">
      <c r="A2340" t="s">
        <v>5161</v>
      </c>
      <c r="B2340">
        <v>308.43993100127813</v>
      </c>
      <c r="C2340">
        <v>1.360897944467782</v>
      </c>
      <c r="D2340">
        <v>0.27814825549897593</v>
      </c>
      <c r="E2340">
        <v>4.8927070997674944</v>
      </c>
      <c r="F2340">
        <v>9.9458368926186213E-7</v>
      </c>
      <c r="G2340">
        <v>8.6037151258369101E-6</v>
      </c>
    </row>
    <row r="2341" spans="1:7">
      <c r="A2341" t="s">
        <v>4996</v>
      </c>
      <c r="B2341">
        <v>14.98205033516221</v>
      </c>
      <c r="C2341">
        <v>-4.4258042894033602</v>
      </c>
      <c r="D2341">
        <v>0.90470200558281433</v>
      </c>
      <c r="E2341">
        <v>-4.8920022969908539</v>
      </c>
      <c r="F2341">
        <v>9.981527953462082E-7</v>
      </c>
      <c r="G2341">
        <v>8.6278150411388808E-6</v>
      </c>
    </row>
    <row r="2342" spans="1:7">
      <c r="A2342" t="s">
        <v>5234</v>
      </c>
      <c r="B2342">
        <v>10.36201856147018</v>
      </c>
      <c r="C2342">
        <v>1.9024915970068179</v>
      </c>
      <c r="D2342">
        <v>0.38898594735936171</v>
      </c>
      <c r="E2342">
        <v>4.8909005837406649</v>
      </c>
      <c r="F2342">
        <v>1.0037565577860149E-6</v>
      </c>
      <c r="G2342">
        <v>8.6728502892938281E-6</v>
      </c>
    </row>
    <row r="2343" spans="1:7">
      <c r="A2343" t="s">
        <v>4342</v>
      </c>
      <c r="B2343">
        <v>260.44000620280622</v>
      </c>
      <c r="C2343">
        <v>1.437066315423017</v>
      </c>
      <c r="D2343">
        <v>0.29384902581816491</v>
      </c>
      <c r="E2343">
        <v>4.8904920185520053</v>
      </c>
      <c r="F2343">
        <v>1.005842374343465E-6</v>
      </c>
      <c r="G2343">
        <v>8.687465713018256E-6</v>
      </c>
    </row>
    <row r="2344" spans="1:7">
      <c r="A2344" t="s">
        <v>2832</v>
      </c>
      <c r="B2344">
        <v>27.701679200608002</v>
      </c>
      <c r="C2344">
        <v>-2.9975116838810498</v>
      </c>
      <c r="D2344">
        <v>0.61295163810009767</v>
      </c>
      <c r="E2344">
        <v>-4.8902906812878824</v>
      </c>
      <c r="F2344">
        <v>1.00687178001752E-6</v>
      </c>
      <c r="G2344">
        <v>8.692949031789189E-6</v>
      </c>
    </row>
    <row r="2345" spans="1:7">
      <c r="A2345" t="s">
        <v>5696</v>
      </c>
      <c r="B2345">
        <v>30.10101254847401</v>
      </c>
      <c r="C2345">
        <v>3.3051814568446098</v>
      </c>
      <c r="D2345">
        <v>0.67613143424216227</v>
      </c>
      <c r="E2345">
        <v>4.8883712388689666</v>
      </c>
      <c r="F2345">
        <v>1.0167366389544561E-6</v>
      </c>
      <c r="G2345">
        <v>8.7712444659684964E-6</v>
      </c>
    </row>
    <row r="2346" spans="1:7">
      <c r="A2346" t="s">
        <v>5606</v>
      </c>
      <c r="B2346">
        <v>36.79987509113753</v>
      </c>
      <c r="C2346">
        <v>1.7813705865769229</v>
      </c>
      <c r="D2346">
        <v>0.36442539833847631</v>
      </c>
      <c r="E2346">
        <v>4.8881625558995641</v>
      </c>
      <c r="F2346">
        <v>1.017814742525986E-6</v>
      </c>
      <c r="G2346">
        <v>8.7771085017906269E-6</v>
      </c>
    </row>
    <row r="2347" spans="1:7">
      <c r="A2347" t="s">
        <v>416</v>
      </c>
      <c r="B2347">
        <v>111.0436062317075</v>
      </c>
      <c r="C2347">
        <v>1.1773336574811231</v>
      </c>
      <c r="D2347">
        <v>0.2409385826065864</v>
      </c>
      <c r="E2347">
        <v>4.8864471797923601</v>
      </c>
      <c r="F2347">
        <v>1.026718558417013E-6</v>
      </c>
      <c r="G2347">
        <v>8.8504264466361688E-6</v>
      </c>
    </row>
    <row r="2348" spans="1:7">
      <c r="A2348" t="s">
        <v>721</v>
      </c>
      <c r="B2348">
        <v>2.083137586323641</v>
      </c>
      <c r="C2348">
        <v>-4.8448052875910843</v>
      </c>
      <c r="D2348">
        <v>0.99171587111688353</v>
      </c>
      <c r="E2348">
        <v>-4.8852755397922598</v>
      </c>
      <c r="F2348">
        <v>1.0328431028586169E-6</v>
      </c>
      <c r="G2348">
        <v>8.8997387897082166E-6</v>
      </c>
    </row>
    <row r="2349" spans="1:7">
      <c r="A2349" t="s">
        <v>2503</v>
      </c>
      <c r="B2349">
        <v>43.142682644308557</v>
      </c>
      <c r="C2349">
        <v>1.9025842507415629</v>
      </c>
      <c r="D2349">
        <v>0.38953460223809278</v>
      </c>
      <c r="E2349">
        <v>4.8842496656527024</v>
      </c>
      <c r="F2349">
        <v>1.038234542442864E-6</v>
      </c>
      <c r="G2349">
        <v>8.9426980741374611E-6</v>
      </c>
    </row>
    <row r="2350" spans="1:7">
      <c r="A2350" t="s">
        <v>1947</v>
      </c>
      <c r="B2350">
        <v>148.37887927476999</v>
      </c>
      <c r="C2350">
        <v>1.258916822551573</v>
      </c>
      <c r="D2350">
        <v>0.25775875106440438</v>
      </c>
      <c r="E2350">
        <v>4.884089550220609</v>
      </c>
      <c r="F2350">
        <v>1.039078462571571E-6</v>
      </c>
      <c r="G2350">
        <v>8.946469623227598E-6</v>
      </c>
    </row>
    <row r="2351" spans="1:7">
      <c r="A2351" t="s">
        <v>1988</v>
      </c>
      <c r="B2351">
        <v>54.671024029084819</v>
      </c>
      <c r="C2351">
        <v>1.790615312134187</v>
      </c>
      <c r="D2351">
        <v>0.36663724021915772</v>
      </c>
      <c r="E2351">
        <v>4.8838882571335223</v>
      </c>
      <c r="F2351">
        <v>1.040140354494345E-6</v>
      </c>
      <c r="G2351">
        <v>8.9521142306929318E-6</v>
      </c>
    </row>
    <row r="2352" spans="1:7">
      <c r="A2352" t="s">
        <v>412</v>
      </c>
      <c r="B2352">
        <v>10.87823129551127</v>
      </c>
      <c r="C2352">
        <v>2.0143156476593491</v>
      </c>
      <c r="D2352">
        <v>0.41245239451006982</v>
      </c>
      <c r="E2352">
        <v>4.8837530693743378</v>
      </c>
      <c r="F2352">
        <v>1.04085410374296E-6</v>
      </c>
      <c r="G2352">
        <v>8.9547592611357452E-6</v>
      </c>
    </row>
    <row r="2353" spans="1:7">
      <c r="A2353" t="s">
        <v>5474</v>
      </c>
      <c r="B2353">
        <v>209.18104370983249</v>
      </c>
      <c r="C2353">
        <v>-1.9130385495095821</v>
      </c>
      <c r="D2353">
        <v>0.3918544358893048</v>
      </c>
      <c r="E2353">
        <v>-4.8820132536409453</v>
      </c>
      <c r="F2353">
        <v>1.0500819650359519E-6</v>
      </c>
      <c r="G2353">
        <v>9.0306229256975524E-6</v>
      </c>
    </row>
    <row r="2354" spans="1:7">
      <c r="A2354" t="s">
        <v>2772</v>
      </c>
      <c r="B2354">
        <v>195.97387660156201</v>
      </c>
      <c r="C2354">
        <v>-1.3595039595785801</v>
      </c>
      <c r="D2354">
        <v>0.27855877270480639</v>
      </c>
      <c r="E2354">
        <v>-4.880492351318872</v>
      </c>
      <c r="F2354">
        <v>1.058213183103821E-6</v>
      </c>
      <c r="G2354">
        <v>9.0934520527794384E-6</v>
      </c>
    </row>
    <row r="2355" spans="1:7">
      <c r="A2355" t="s">
        <v>2745</v>
      </c>
      <c r="B2355">
        <v>223.40601892351421</v>
      </c>
      <c r="C2355">
        <v>1.1635847996377029</v>
      </c>
      <c r="D2355">
        <v>0.2384224180170858</v>
      </c>
      <c r="E2355">
        <v>4.8803497981230866</v>
      </c>
      <c r="F2355">
        <v>1.058978415462969E-6</v>
      </c>
      <c r="G2355">
        <v>9.0964800888481814E-6</v>
      </c>
    </row>
    <row r="2356" spans="1:7">
      <c r="A2356" t="s">
        <v>3940</v>
      </c>
      <c r="B2356">
        <v>22.59806937481822</v>
      </c>
      <c r="C2356">
        <v>1.548613728137733</v>
      </c>
      <c r="D2356">
        <v>0.31732138242294838</v>
      </c>
      <c r="E2356">
        <v>4.8802690707858796</v>
      </c>
      <c r="F2356">
        <v>1.059411999828629E-6</v>
      </c>
      <c r="G2356">
        <v>9.0966580640000737E-6</v>
      </c>
    </row>
    <row r="2357" spans="1:7">
      <c r="A2357" t="s">
        <v>4789</v>
      </c>
      <c r="B2357">
        <v>7.1330558989076724</v>
      </c>
      <c r="C2357">
        <v>2.212754181526809</v>
      </c>
      <c r="D2357">
        <v>0.45344620110457901</v>
      </c>
      <c r="E2357">
        <v>4.8798604468107083</v>
      </c>
      <c r="F2357">
        <v>1.0616093307737821E-6</v>
      </c>
      <c r="G2357">
        <v>9.11197443901003E-6</v>
      </c>
    </row>
    <row r="2358" spans="1:7">
      <c r="A2358" t="s">
        <v>4462</v>
      </c>
      <c r="B2358">
        <v>24.76924807628691</v>
      </c>
      <c r="C2358">
        <v>-1.704974592109088</v>
      </c>
      <c r="D2358">
        <v>0.34946291212959768</v>
      </c>
      <c r="E2358">
        <v>-4.8788427410482997</v>
      </c>
      <c r="F2358">
        <v>1.067101015292142E-6</v>
      </c>
      <c r="G2358">
        <v>9.1555438745840169E-6</v>
      </c>
    </row>
    <row r="2359" spans="1:7">
      <c r="A2359" t="s">
        <v>1087</v>
      </c>
      <c r="B2359">
        <v>48.969602732145873</v>
      </c>
      <c r="C2359">
        <v>2.3157013789971042</v>
      </c>
      <c r="D2359">
        <v>0.47488441873997472</v>
      </c>
      <c r="E2359">
        <v>4.8763473544603242</v>
      </c>
      <c r="F2359">
        <v>1.080682426786179E-6</v>
      </c>
      <c r="G2359">
        <v>9.2684608444452616E-6</v>
      </c>
    </row>
    <row r="2360" spans="1:7">
      <c r="A2360" t="s">
        <v>4330</v>
      </c>
      <c r="B2360">
        <v>795.37835229435461</v>
      </c>
      <c r="C2360">
        <v>-1.910818183155826</v>
      </c>
      <c r="D2360">
        <v>0.39187368243719889</v>
      </c>
      <c r="E2360">
        <v>-4.8761074519518166</v>
      </c>
      <c r="F2360">
        <v>1.0819968523851461E-6</v>
      </c>
      <c r="G2360">
        <v>9.2725152269941377E-6</v>
      </c>
    </row>
    <row r="2361" spans="1:7">
      <c r="A2361" t="s">
        <v>5607</v>
      </c>
      <c r="B2361">
        <v>3.3102420414456208</v>
      </c>
      <c r="C2361">
        <v>3.2630532132582051</v>
      </c>
      <c r="D2361">
        <v>0.66918376567038407</v>
      </c>
      <c r="E2361">
        <v>4.8761691192393153</v>
      </c>
      <c r="F2361">
        <v>1.081658830540438E-6</v>
      </c>
      <c r="G2361">
        <v>9.2725152269941377E-6</v>
      </c>
    </row>
    <row r="2362" spans="1:7">
      <c r="A2362" t="s">
        <v>3505</v>
      </c>
      <c r="B2362">
        <v>98.474870080088323</v>
      </c>
      <c r="C2362">
        <v>1.3578034404617161</v>
      </c>
      <c r="D2362">
        <v>0.27854533066104081</v>
      </c>
      <c r="E2362">
        <v>4.8746228746301039</v>
      </c>
      <c r="F2362">
        <v>1.090165134819687E-6</v>
      </c>
      <c r="G2362">
        <v>9.3388835207940011E-6</v>
      </c>
    </row>
    <row r="2363" spans="1:7">
      <c r="A2363" t="s">
        <v>3266</v>
      </c>
      <c r="B2363">
        <v>4.3858898652109826</v>
      </c>
      <c r="C2363">
        <v>-2.0414526659935159</v>
      </c>
      <c r="D2363">
        <v>0.41900041612142602</v>
      </c>
      <c r="E2363">
        <v>-4.8721972280855796</v>
      </c>
      <c r="F2363">
        <v>1.10363911084857E-6</v>
      </c>
      <c r="G2363">
        <v>9.4432934094471961E-6</v>
      </c>
    </row>
    <row r="2364" spans="1:7">
      <c r="A2364" t="s">
        <v>5204</v>
      </c>
      <c r="B2364">
        <v>110.0629778395311</v>
      </c>
      <c r="C2364">
        <v>1.5717122550840981</v>
      </c>
      <c r="D2364">
        <v>0.32263862089984668</v>
      </c>
      <c r="E2364">
        <v>4.8714324735847043</v>
      </c>
      <c r="F2364">
        <v>1.107920293870423E-6</v>
      </c>
      <c r="G2364">
        <v>9.476245277502724E-6</v>
      </c>
    </row>
    <row r="2365" spans="1:7">
      <c r="A2365" t="s">
        <v>5793</v>
      </c>
      <c r="B2365">
        <v>351.27445061132289</v>
      </c>
      <c r="C2365">
        <v>-1.381033439910361</v>
      </c>
      <c r="D2365">
        <v>0.28358024655803998</v>
      </c>
      <c r="E2365">
        <v>-4.8699916749233347</v>
      </c>
      <c r="F2365">
        <v>1.1160295058872401E-6</v>
      </c>
      <c r="G2365">
        <v>9.5308054663618487E-6</v>
      </c>
    </row>
    <row r="2366" spans="1:7">
      <c r="A2366" t="s">
        <v>3130</v>
      </c>
      <c r="B2366">
        <v>231.51663389937821</v>
      </c>
      <c r="C2366">
        <v>-1.3072827286136119</v>
      </c>
      <c r="D2366">
        <v>0.26849359429990599</v>
      </c>
      <c r="E2366">
        <v>-4.8689531384252813</v>
      </c>
      <c r="F2366">
        <v>1.1219100657668079E-6</v>
      </c>
      <c r="G2366">
        <v>9.5773128551104517E-6</v>
      </c>
    </row>
    <row r="2367" spans="1:7">
      <c r="A2367" t="s">
        <v>2599</v>
      </c>
      <c r="B2367">
        <v>403.34740369768417</v>
      </c>
      <c r="C2367">
        <v>1.309648798071894</v>
      </c>
      <c r="D2367">
        <v>0.26903037593922369</v>
      </c>
      <c r="E2367">
        <v>4.8680331858427586</v>
      </c>
      <c r="F2367">
        <v>1.1271440564287551E-6</v>
      </c>
      <c r="G2367">
        <v>9.6145431650386236E-6</v>
      </c>
    </row>
    <row r="2368" spans="1:7">
      <c r="A2368" t="s">
        <v>1363</v>
      </c>
      <c r="B2368">
        <v>2041.7945450538671</v>
      </c>
      <c r="C2368">
        <v>-1.2824765705490999</v>
      </c>
      <c r="D2368">
        <v>0.26347673505602348</v>
      </c>
      <c r="E2368">
        <v>-4.8675135217399932</v>
      </c>
      <c r="F2368">
        <v>1.130111017190715E-6</v>
      </c>
      <c r="G2368">
        <v>9.6361207591962139E-6</v>
      </c>
    </row>
    <row r="2369" spans="1:7">
      <c r="A2369" t="s">
        <v>1326</v>
      </c>
      <c r="B2369">
        <v>559.120777742722</v>
      </c>
      <c r="C2369">
        <v>-1.5433739378719731</v>
      </c>
      <c r="D2369">
        <v>0.31713738262329888</v>
      </c>
      <c r="E2369">
        <v>-4.8665784055650674</v>
      </c>
      <c r="F2369">
        <v>1.135468891539231E-6</v>
      </c>
      <c r="G2369">
        <v>9.6780603819280016E-6</v>
      </c>
    </row>
    <row r="2370" spans="1:7">
      <c r="A2370" t="s">
        <v>383</v>
      </c>
      <c r="B2370">
        <v>236.55893572316481</v>
      </c>
      <c r="C2370">
        <v>1.305712399436749</v>
      </c>
      <c r="D2370">
        <v>0.26833352323243248</v>
      </c>
      <c r="E2370">
        <v>4.8660054983354843</v>
      </c>
      <c r="F2370">
        <v>1.13876350666738E-6</v>
      </c>
      <c r="G2370">
        <v>9.6986379367616429E-6</v>
      </c>
    </row>
    <row r="2371" spans="1:7">
      <c r="A2371" t="s">
        <v>5249</v>
      </c>
      <c r="B2371">
        <v>375.66543148415531</v>
      </c>
      <c r="C2371">
        <v>-1.507121535988954</v>
      </c>
      <c r="D2371">
        <v>0.30972273139389278</v>
      </c>
      <c r="E2371">
        <v>-4.8660346278305857</v>
      </c>
      <c r="F2371">
        <v>1.1385957700799111E-6</v>
      </c>
      <c r="G2371">
        <v>9.6986379367616429E-6</v>
      </c>
    </row>
    <row r="2372" spans="1:7">
      <c r="A2372" t="s">
        <v>3006</v>
      </c>
      <c r="B2372">
        <v>3.7173729489046301</v>
      </c>
      <c r="C2372">
        <v>4.2687622186979368</v>
      </c>
      <c r="D2372">
        <v>0.87770733312002747</v>
      </c>
      <c r="E2372">
        <v>4.8635371468568769</v>
      </c>
      <c r="F2372">
        <v>1.1530637343512351E-6</v>
      </c>
      <c r="G2372">
        <v>9.8128440552185224E-6</v>
      </c>
    </row>
    <row r="2373" spans="1:7">
      <c r="A2373" t="s">
        <v>1979</v>
      </c>
      <c r="B2373">
        <v>31.539484974982539</v>
      </c>
      <c r="C2373">
        <v>2.4053513279390129</v>
      </c>
      <c r="D2373">
        <v>0.49492640114813768</v>
      </c>
      <c r="E2373">
        <v>4.860018221616472</v>
      </c>
      <c r="F2373">
        <v>1.1737494908773661E-6</v>
      </c>
      <c r="G2373">
        <v>9.9850280048266394E-6</v>
      </c>
    </row>
    <row r="2374" spans="1:7">
      <c r="A2374" t="s">
        <v>1944</v>
      </c>
      <c r="B2374">
        <v>288.41489791788672</v>
      </c>
      <c r="C2374">
        <v>-2.7729197364791571</v>
      </c>
      <c r="D2374">
        <v>0.57076404958685334</v>
      </c>
      <c r="E2374">
        <v>-4.8582592727876426</v>
      </c>
      <c r="F2374">
        <v>1.1842227348528399E-6</v>
      </c>
      <c r="G2374">
        <v>1.0070235243926141E-5</v>
      </c>
    </row>
    <row r="2375" spans="1:7">
      <c r="A2375" t="s">
        <v>1662</v>
      </c>
      <c r="B2375">
        <v>354.75535757117473</v>
      </c>
      <c r="C2375">
        <v>-1.0157592632274679</v>
      </c>
      <c r="D2375">
        <v>0.20910189298205059</v>
      </c>
      <c r="E2375">
        <v>-4.857723900733224</v>
      </c>
      <c r="F2375">
        <v>1.1874282890816981E-6</v>
      </c>
      <c r="G2375">
        <v>1.009359856996028E-5</v>
      </c>
    </row>
    <row r="2376" spans="1:7">
      <c r="A2376" t="s">
        <v>3240</v>
      </c>
      <c r="B2376">
        <v>14.61058018162395</v>
      </c>
      <c r="C2376">
        <v>6.0281652408506972</v>
      </c>
      <c r="D2376">
        <v>1.2410475884264269</v>
      </c>
      <c r="E2376">
        <v>4.8573199747271936</v>
      </c>
      <c r="F2376">
        <v>1.1898523303670599E-6</v>
      </c>
      <c r="G2376">
        <v>1.0110303276119329E-5</v>
      </c>
    </row>
    <row r="2377" spans="1:7">
      <c r="A2377" t="s">
        <v>513</v>
      </c>
      <c r="B2377">
        <v>138.1233510434067</v>
      </c>
      <c r="C2377">
        <v>1.0544477039722759</v>
      </c>
      <c r="D2377">
        <v>0.21713337584259029</v>
      </c>
      <c r="E2377">
        <v>4.8562212045037807</v>
      </c>
      <c r="F2377">
        <v>1.1964703861418469E-6</v>
      </c>
      <c r="G2377">
        <v>1.0153735127716049E-5</v>
      </c>
    </row>
    <row r="2378" spans="1:7">
      <c r="A2378" t="s">
        <v>2043</v>
      </c>
      <c r="B2378">
        <v>7.4771524482903517</v>
      </c>
      <c r="C2378">
        <v>-5.3011776935168182</v>
      </c>
      <c r="D2378">
        <v>1.0916386053877809</v>
      </c>
      <c r="E2378">
        <v>-4.856165462958951</v>
      </c>
      <c r="F2378">
        <v>1.1968070678835651E-6</v>
      </c>
      <c r="G2378">
        <v>1.0153735127716049E-5</v>
      </c>
    </row>
    <row r="2379" spans="1:7">
      <c r="A2379" t="s">
        <v>2636</v>
      </c>
      <c r="B2379">
        <v>35.287717922770312</v>
      </c>
      <c r="C2379">
        <v>1.785012786074742</v>
      </c>
      <c r="D2379">
        <v>0.36756834840574742</v>
      </c>
      <c r="E2379">
        <v>4.8562744692704642</v>
      </c>
      <c r="F2379">
        <v>1.1961487494069809E-6</v>
      </c>
      <c r="G2379">
        <v>1.0153735127716049E-5</v>
      </c>
    </row>
    <row r="2380" spans="1:7">
      <c r="A2380" t="s">
        <v>6209</v>
      </c>
      <c r="B2380">
        <v>94.716236002671948</v>
      </c>
      <c r="C2380">
        <v>-4.4557046472482948</v>
      </c>
      <c r="D2380">
        <v>0.91766767334412946</v>
      </c>
      <c r="E2380">
        <v>-4.8554665012999596</v>
      </c>
      <c r="F2380">
        <v>1.201036576624026E-6</v>
      </c>
      <c r="G2380">
        <v>1.018569626357089E-5</v>
      </c>
    </row>
    <row r="2381" spans="1:7">
      <c r="A2381" t="s">
        <v>1095</v>
      </c>
      <c r="B2381">
        <v>127.0902284113974</v>
      </c>
      <c r="C2381">
        <v>1.2438612518921239</v>
      </c>
      <c r="D2381">
        <v>0.25619309340812652</v>
      </c>
      <c r="E2381">
        <v>4.8551708999844108</v>
      </c>
      <c r="F2381">
        <v>1.2028296225451371E-6</v>
      </c>
      <c r="G2381">
        <v>1.019697771201886E-5</v>
      </c>
    </row>
    <row r="2382" spans="1:7">
      <c r="A2382" t="s">
        <v>5000</v>
      </c>
      <c r="B2382">
        <v>231.18504462131111</v>
      </c>
      <c r="C2382">
        <v>-3.4603885649436288</v>
      </c>
      <c r="D2382">
        <v>0.71290633680287518</v>
      </c>
      <c r="E2382">
        <v>-4.8539175292819099</v>
      </c>
      <c r="F2382">
        <v>1.210460916362039E-6</v>
      </c>
      <c r="G2382">
        <v>1.0257725142386471E-5</v>
      </c>
    </row>
    <row r="2383" spans="1:7">
      <c r="A2383" t="s">
        <v>393</v>
      </c>
      <c r="B2383">
        <v>54.044053047082478</v>
      </c>
      <c r="C2383">
        <v>-1.6782005100124451</v>
      </c>
      <c r="D2383">
        <v>0.34587784869632271</v>
      </c>
      <c r="E2383">
        <v>-4.8520034351372647</v>
      </c>
      <c r="F2383">
        <v>1.222205056519213E-6</v>
      </c>
      <c r="G2383">
        <v>1.0349286706490319E-5</v>
      </c>
    </row>
    <row r="2384" spans="1:7">
      <c r="A2384" t="s">
        <v>4886</v>
      </c>
      <c r="B2384">
        <v>73.036517739164353</v>
      </c>
      <c r="C2384">
        <v>-1.1628754369111789</v>
      </c>
      <c r="D2384">
        <v>0.23970646041310911</v>
      </c>
      <c r="E2384">
        <v>-4.8512477924336483</v>
      </c>
      <c r="F2384">
        <v>1.2268715016347821E-6</v>
      </c>
      <c r="G2384">
        <v>1.038480975625016E-5</v>
      </c>
    </row>
    <row r="2385" spans="1:7">
      <c r="A2385" t="s">
        <v>2341</v>
      </c>
      <c r="B2385">
        <v>81.552345122284066</v>
      </c>
      <c r="C2385">
        <v>2.6054116986487741</v>
      </c>
      <c r="D2385">
        <v>0.5370866715736714</v>
      </c>
      <c r="E2385">
        <v>4.8510079220824478</v>
      </c>
      <c r="F2385">
        <v>1.228356393290789E-6</v>
      </c>
      <c r="G2385">
        <v>1.0393385719422409E-5</v>
      </c>
    </row>
    <row r="2386" spans="1:7">
      <c r="A2386" t="s">
        <v>1864</v>
      </c>
      <c r="B2386">
        <v>22.593717691379819</v>
      </c>
      <c r="C2386">
        <v>3.8015907298309082</v>
      </c>
      <c r="D2386">
        <v>0.78368577804294948</v>
      </c>
      <c r="E2386">
        <v>4.8509119807231773</v>
      </c>
      <c r="F2386">
        <v>1.228950791899537E-6</v>
      </c>
      <c r="G2386">
        <v>1.0394423338933781E-5</v>
      </c>
    </row>
    <row r="2387" spans="1:7">
      <c r="A2387" t="s">
        <v>3357</v>
      </c>
      <c r="B2387">
        <v>11.62270861322788</v>
      </c>
      <c r="C2387">
        <v>1.9451151241817179</v>
      </c>
      <c r="D2387">
        <v>0.40103465281969491</v>
      </c>
      <c r="E2387">
        <v>4.8502420190013877</v>
      </c>
      <c r="F2387">
        <v>1.233109216542506E-6</v>
      </c>
      <c r="G2387">
        <v>1.042159392715038E-5</v>
      </c>
    </row>
    <row r="2388" spans="1:7">
      <c r="A2388" t="s">
        <v>2463</v>
      </c>
      <c r="B2388">
        <v>221.9832110991552</v>
      </c>
      <c r="C2388">
        <v>-1.1400349741628999</v>
      </c>
      <c r="D2388">
        <v>0.23511825992268409</v>
      </c>
      <c r="E2388">
        <v>-4.8487725901756322</v>
      </c>
      <c r="F2388">
        <v>1.242277356758583E-6</v>
      </c>
      <c r="G2388">
        <v>1.0495052531235371E-5</v>
      </c>
    </row>
    <row r="2389" spans="1:7">
      <c r="A2389" t="s">
        <v>5769</v>
      </c>
      <c r="B2389">
        <v>14.749601803740401</v>
      </c>
      <c r="C2389">
        <v>3.405367826436537</v>
      </c>
      <c r="D2389">
        <v>0.70237688192368386</v>
      </c>
      <c r="E2389">
        <v>4.8483483925465301</v>
      </c>
      <c r="F2389">
        <v>1.2449362079030361E-6</v>
      </c>
      <c r="G2389">
        <v>1.0513483889891749E-5</v>
      </c>
    </row>
    <row r="2390" spans="1:7">
      <c r="A2390" t="s">
        <v>5015</v>
      </c>
      <c r="B2390">
        <v>198.8829702394718</v>
      </c>
      <c r="C2390">
        <v>1.5221563526408339</v>
      </c>
      <c r="D2390">
        <v>0.31400724518871698</v>
      </c>
      <c r="E2390">
        <v>4.8475198453654311</v>
      </c>
      <c r="F2390">
        <v>1.2501453008492029E-6</v>
      </c>
      <c r="G2390">
        <v>1.0553429660387159E-5</v>
      </c>
    </row>
    <row r="2391" spans="1:7">
      <c r="A2391" t="s">
        <v>4848</v>
      </c>
      <c r="B2391">
        <v>734.7731365397824</v>
      </c>
      <c r="C2391">
        <v>-1.1310477211440211</v>
      </c>
      <c r="D2391">
        <v>0.2333796371717104</v>
      </c>
      <c r="E2391">
        <v>-4.8463856352293746</v>
      </c>
      <c r="F2391">
        <v>1.2573101103319201E-6</v>
      </c>
      <c r="G2391">
        <v>1.060984820411459E-5</v>
      </c>
    </row>
    <row r="2392" spans="1:7">
      <c r="A2392" t="s">
        <v>6176</v>
      </c>
      <c r="B2392">
        <v>424.56884814231091</v>
      </c>
      <c r="C2392">
        <v>1.0664792525026281</v>
      </c>
      <c r="D2392">
        <v>0.2201043809982384</v>
      </c>
      <c r="E2392">
        <v>4.8453340531698164</v>
      </c>
      <c r="F2392">
        <v>1.2639882348008029E-6</v>
      </c>
      <c r="G2392">
        <v>1.0658037802283229E-5</v>
      </c>
    </row>
    <row r="2393" spans="1:7">
      <c r="A2393" t="s">
        <v>5031</v>
      </c>
      <c r="B2393">
        <v>110.38047621557421</v>
      </c>
      <c r="C2393">
        <v>-1.183340081806399</v>
      </c>
      <c r="D2393">
        <v>0.24447688196306541</v>
      </c>
      <c r="E2393">
        <v>-4.8402943963641238</v>
      </c>
      <c r="F2393">
        <v>1.296469262113832E-6</v>
      </c>
      <c r="G2393">
        <v>1.091521102489647E-5</v>
      </c>
    </row>
    <row r="2394" spans="1:7">
      <c r="A2394" t="s">
        <v>880</v>
      </c>
      <c r="B2394">
        <v>51.318468262648913</v>
      </c>
      <c r="C2394">
        <v>-2.002572168542041</v>
      </c>
      <c r="D2394">
        <v>0.41398733376251329</v>
      </c>
      <c r="E2394">
        <v>-4.83727883735407</v>
      </c>
      <c r="F2394">
        <v>1.3162871500067521E-6</v>
      </c>
      <c r="G2394">
        <v>1.1065148712742749E-5</v>
      </c>
    </row>
    <row r="2395" spans="1:7">
      <c r="A2395" t="s">
        <v>4623</v>
      </c>
      <c r="B2395">
        <v>16.21785095504687</v>
      </c>
      <c r="C2395">
        <v>1.7886740982796929</v>
      </c>
      <c r="D2395">
        <v>0.36976674542951321</v>
      </c>
      <c r="E2395">
        <v>4.8373038419179837</v>
      </c>
      <c r="F2395">
        <v>1.3161216313664999E-6</v>
      </c>
      <c r="G2395">
        <v>1.1065148712742749E-5</v>
      </c>
    </row>
    <row r="2396" spans="1:7">
      <c r="A2396" t="s">
        <v>3631</v>
      </c>
      <c r="B2396">
        <v>19.147919836875712</v>
      </c>
      <c r="C2396">
        <v>2.71549638714832</v>
      </c>
      <c r="D2396">
        <v>0.56140027746428944</v>
      </c>
      <c r="E2396">
        <v>4.83700578028491</v>
      </c>
      <c r="F2396">
        <v>1.3180959650450571E-6</v>
      </c>
      <c r="G2396">
        <v>1.107612829818373E-5</v>
      </c>
    </row>
    <row r="2397" spans="1:7">
      <c r="A2397" t="s">
        <v>481</v>
      </c>
      <c r="B2397">
        <v>17.404467677120039</v>
      </c>
      <c r="C2397">
        <v>3.3185571172235431</v>
      </c>
      <c r="D2397">
        <v>0.68661674850180809</v>
      </c>
      <c r="E2397">
        <v>4.8332015268555661</v>
      </c>
      <c r="F2397">
        <v>1.343546551688388E-6</v>
      </c>
      <c r="G2397">
        <v>1.128568859067871E-5</v>
      </c>
    </row>
    <row r="2398" spans="1:7">
      <c r="A2398" t="s">
        <v>4070</v>
      </c>
      <c r="B2398">
        <v>144.259684195652</v>
      </c>
      <c r="C2398">
        <v>1.2945384010861929</v>
      </c>
      <c r="D2398">
        <v>0.26793592385359982</v>
      </c>
      <c r="E2398">
        <v>4.8315223373836513</v>
      </c>
      <c r="F2398">
        <v>1.354930133548762E-6</v>
      </c>
      <c r="G2398">
        <v>1.137697242091459E-5</v>
      </c>
    </row>
    <row r="2399" spans="1:7">
      <c r="A2399" t="s">
        <v>2661</v>
      </c>
      <c r="B2399">
        <v>298.55376770183727</v>
      </c>
      <c r="C2399">
        <v>1.032486014206015</v>
      </c>
      <c r="D2399">
        <v>0.21380608139781501</v>
      </c>
      <c r="E2399">
        <v>4.8290769254824717</v>
      </c>
      <c r="F2399">
        <v>1.3716741518886469E-6</v>
      </c>
      <c r="G2399">
        <v>1.151317965278574E-5</v>
      </c>
    </row>
    <row r="2400" spans="1:7">
      <c r="A2400" t="s">
        <v>5537</v>
      </c>
      <c r="B2400">
        <v>6.1551282597088832</v>
      </c>
      <c r="C2400">
        <v>-4.5700564882892474</v>
      </c>
      <c r="D2400">
        <v>0.94640507089584147</v>
      </c>
      <c r="E2400">
        <v>-4.8288588352166748</v>
      </c>
      <c r="F2400">
        <v>1.3731770684826549E-6</v>
      </c>
      <c r="G2400">
        <v>1.152140531221567E-5</v>
      </c>
    </row>
    <row r="2401" spans="1:7">
      <c r="A2401" t="s">
        <v>5660</v>
      </c>
      <c r="B2401">
        <v>9.2101720927917636</v>
      </c>
      <c r="C2401">
        <v>-2.1008814863056591</v>
      </c>
      <c r="D2401">
        <v>0.43509426775613702</v>
      </c>
      <c r="E2401">
        <v>-4.82856622575218</v>
      </c>
      <c r="F2401">
        <v>1.3751960041782139E-6</v>
      </c>
      <c r="G2401">
        <v>1.153395263039916E-5</v>
      </c>
    </row>
    <row r="2402" spans="1:7">
      <c r="A2402" t="s">
        <v>1352</v>
      </c>
      <c r="B2402">
        <v>13.204693771871691</v>
      </c>
      <c r="C2402">
        <v>-1.743818111394795</v>
      </c>
      <c r="D2402">
        <v>0.36115951198052698</v>
      </c>
      <c r="E2402">
        <v>-4.828387605886503</v>
      </c>
      <c r="F2402">
        <v>1.376429841621107E-6</v>
      </c>
      <c r="G2402">
        <v>1.153990818129294E-5</v>
      </c>
    </row>
    <row r="2403" spans="1:7">
      <c r="A2403" t="s">
        <v>3313</v>
      </c>
      <c r="B2403">
        <v>79.47234510582669</v>
      </c>
      <c r="C2403">
        <v>1.573291610820166</v>
      </c>
      <c r="D2403">
        <v>0.32590908674647812</v>
      </c>
      <c r="E2403">
        <v>4.8273941255403408</v>
      </c>
      <c r="F2403">
        <v>1.383311874036479E-6</v>
      </c>
      <c r="G2403">
        <v>1.159319532926807E-5</v>
      </c>
    </row>
    <row r="2404" spans="1:7">
      <c r="A2404" t="s">
        <v>2166</v>
      </c>
      <c r="B2404">
        <v>2.7190970489413182</v>
      </c>
      <c r="C2404">
        <v>-3.7399081872479192</v>
      </c>
      <c r="D2404">
        <v>0.77474987939407658</v>
      </c>
      <c r="E2404">
        <v>-4.8272459108646268</v>
      </c>
      <c r="F2404">
        <v>1.3843414184650629E-6</v>
      </c>
      <c r="G2404">
        <v>1.159741234716378E-5</v>
      </c>
    </row>
    <row r="2405" spans="1:7">
      <c r="A2405" t="s">
        <v>1043</v>
      </c>
      <c r="B2405">
        <v>100.4174727575588</v>
      </c>
      <c r="C2405">
        <v>1.801237400818851</v>
      </c>
      <c r="D2405">
        <v>0.37341566241441831</v>
      </c>
      <c r="E2405">
        <v>4.8236792992893536</v>
      </c>
      <c r="F2405">
        <v>1.4093395815869711E-6</v>
      </c>
      <c r="G2405">
        <v>1.179945361425842E-5</v>
      </c>
    </row>
    <row r="2406" spans="1:7">
      <c r="A2406" t="s">
        <v>3395</v>
      </c>
      <c r="B2406">
        <v>85.02932039602689</v>
      </c>
      <c r="C2406">
        <v>3.0992283850703108</v>
      </c>
      <c r="D2406">
        <v>0.64250656936767125</v>
      </c>
      <c r="E2406">
        <v>4.8236524462628374</v>
      </c>
      <c r="F2406">
        <v>1.409529429162082E-6</v>
      </c>
      <c r="G2406">
        <v>1.179945361425842E-5</v>
      </c>
    </row>
    <row r="2407" spans="1:7">
      <c r="A2407" t="s">
        <v>2495</v>
      </c>
      <c r="B2407">
        <v>737.36384035004926</v>
      </c>
      <c r="C2407">
        <v>-1.3637279350650351</v>
      </c>
      <c r="D2407">
        <v>0.28272343786985471</v>
      </c>
      <c r="E2407">
        <v>-4.823540437042916</v>
      </c>
      <c r="F2407">
        <v>1.4103215857542311E-6</v>
      </c>
      <c r="G2407">
        <v>1.18016010250372E-5</v>
      </c>
    </row>
    <row r="2408" spans="1:7">
      <c r="A2408" t="s">
        <v>1133</v>
      </c>
      <c r="B2408">
        <v>12.144619817261219</v>
      </c>
      <c r="C2408">
        <v>-1.7844907831626009</v>
      </c>
      <c r="D2408">
        <v>0.37013831087647031</v>
      </c>
      <c r="E2408">
        <v>-4.8211458547401111</v>
      </c>
      <c r="F2408">
        <v>1.4273594235916319E-6</v>
      </c>
      <c r="G2408">
        <v>1.1931842720099861E-5</v>
      </c>
    </row>
    <row r="2409" spans="1:7">
      <c r="A2409" t="s">
        <v>6380</v>
      </c>
      <c r="B2409">
        <v>136.8611132872187</v>
      </c>
      <c r="C2409">
        <v>-1.4664221532009689</v>
      </c>
      <c r="D2409">
        <v>0.30416598367048642</v>
      </c>
      <c r="E2409">
        <v>-4.8211247540079798</v>
      </c>
      <c r="F2409">
        <v>1.427510434810658E-6</v>
      </c>
      <c r="G2409">
        <v>1.1931842720099861E-5</v>
      </c>
    </row>
    <row r="2410" spans="1:7">
      <c r="A2410" t="s">
        <v>5995</v>
      </c>
      <c r="B2410">
        <v>185.47149321211049</v>
      </c>
      <c r="C2410">
        <v>1.5284152685358861</v>
      </c>
      <c r="D2410">
        <v>0.31706379240865962</v>
      </c>
      <c r="E2410">
        <v>4.8205291967426263</v>
      </c>
      <c r="F2410">
        <v>1.4317789901391161E-6</v>
      </c>
      <c r="G2410">
        <v>1.196298312087036E-5</v>
      </c>
    </row>
    <row r="2411" spans="1:7">
      <c r="A2411" t="s">
        <v>2684</v>
      </c>
      <c r="B2411">
        <v>76.550112984808862</v>
      </c>
      <c r="C2411">
        <v>1.5626268609899461</v>
      </c>
      <c r="D2411">
        <v>0.32416977702676181</v>
      </c>
      <c r="E2411">
        <v>4.8203965074169872</v>
      </c>
      <c r="F2411">
        <v>1.4327316888120861E-6</v>
      </c>
      <c r="G2411">
        <v>1.196640534480542E-5</v>
      </c>
    </row>
    <row r="2412" spans="1:7">
      <c r="A2412" t="s">
        <v>3764</v>
      </c>
      <c r="B2412">
        <v>38.019291959314323</v>
      </c>
      <c r="C2412">
        <v>1.8371725114590329</v>
      </c>
      <c r="D2412">
        <v>0.38119667905794208</v>
      </c>
      <c r="E2412">
        <v>4.8194871896556606</v>
      </c>
      <c r="F2412">
        <v>1.4392769387493839E-6</v>
      </c>
      <c r="G2412">
        <v>1.201651716235892E-5</v>
      </c>
    </row>
    <row r="2413" spans="1:7">
      <c r="A2413" t="s">
        <v>5225</v>
      </c>
      <c r="B2413">
        <v>3.0288470250312258</v>
      </c>
      <c r="C2413">
        <v>3.2662009183571179</v>
      </c>
      <c r="D2413">
        <v>0.67776997891644475</v>
      </c>
      <c r="E2413">
        <v>4.8190404118795804</v>
      </c>
      <c r="F2413">
        <v>1.4425033603072259E-6</v>
      </c>
      <c r="G2413">
        <v>1.203889262789739E-5</v>
      </c>
    </row>
    <row r="2414" spans="1:7">
      <c r="A2414" t="s">
        <v>5520</v>
      </c>
      <c r="B2414">
        <v>145.23580830264629</v>
      </c>
      <c r="C2414">
        <v>2.482525722245748</v>
      </c>
      <c r="D2414">
        <v>0.51524396883237633</v>
      </c>
      <c r="E2414">
        <v>4.8181558104824411</v>
      </c>
      <c r="F2414">
        <v>1.448912069758967E-6</v>
      </c>
      <c r="G2414">
        <v>1.208322469076432E-5</v>
      </c>
    </row>
    <row r="2415" spans="1:7">
      <c r="A2415" t="s">
        <v>589</v>
      </c>
      <c r="B2415">
        <v>308.57060155810262</v>
      </c>
      <c r="C2415">
        <v>-1.8352727668094291</v>
      </c>
      <c r="D2415">
        <v>0.3809740954257006</v>
      </c>
      <c r="E2415">
        <v>-4.8173164234662584</v>
      </c>
      <c r="F2415">
        <v>1.4550185211340419E-6</v>
      </c>
      <c r="G2415">
        <v>1.212955848511024E-5</v>
      </c>
    </row>
    <row r="2416" spans="1:7">
      <c r="A2416" t="s">
        <v>4801</v>
      </c>
      <c r="B2416">
        <v>4.6894759982991427</v>
      </c>
      <c r="C2416">
        <v>3.2809712601394199</v>
      </c>
      <c r="D2416">
        <v>0.68133556367112236</v>
      </c>
      <c r="E2416">
        <v>4.8154997846598988</v>
      </c>
      <c r="F2416">
        <v>1.468319221981994E-6</v>
      </c>
      <c r="G2416">
        <v>1.22311823886311E-5</v>
      </c>
    </row>
    <row r="2417" spans="1:7">
      <c r="A2417" t="s">
        <v>794</v>
      </c>
      <c r="B2417">
        <v>42.001705642222333</v>
      </c>
      <c r="C2417">
        <v>2.0564990276059651</v>
      </c>
      <c r="D2417">
        <v>0.42709930132769891</v>
      </c>
      <c r="E2417">
        <v>4.8150372084736404</v>
      </c>
      <c r="F2417">
        <v>1.4717246480012611E-6</v>
      </c>
      <c r="G2417">
        <v>1.225491654172781E-5</v>
      </c>
    </row>
    <row r="2418" spans="1:7">
      <c r="A2418" t="s">
        <v>5677</v>
      </c>
      <c r="B2418">
        <v>70.115702275437073</v>
      </c>
      <c r="C2418">
        <v>1.995988078688486</v>
      </c>
      <c r="D2418">
        <v>0.4145789682074808</v>
      </c>
      <c r="E2418">
        <v>4.8144942984410406</v>
      </c>
      <c r="F2418">
        <v>1.4757311686210749E-6</v>
      </c>
      <c r="G2418">
        <v>1.2283636130800211E-5</v>
      </c>
    </row>
    <row r="2419" spans="1:7">
      <c r="A2419" t="s">
        <v>1574</v>
      </c>
      <c r="B2419">
        <v>76.16278698968496</v>
      </c>
      <c r="C2419">
        <v>3.110102817751776</v>
      </c>
      <c r="D2419">
        <v>0.64622348443746969</v>
      </c>
      <c r="E2419">
        <v>4.8127356752735251</v>
      </c>
      <c r="F2419">
        <v>1.488781436402833E-6</v>
      </c>
      <c r="G2419">
        <v>1.238290728133772E-5</v>
      </c>
    </row>
    <row r="2420" spans="1:7">
      <c r="A2420" t="s">
        <v>4771</v>
      </c>
      <c r="B2420">
        <v>28.021504802713348</v>
      </c>
      <c r="C2420">
        <v>2.9609680555833369</v>
      </c>
      <c r="D2420">
        <v>0.61541873861001961</v>
      </c>
      <c r="E2420">
        <v>4.8113063022275826</v>
      </c>
      <c r="F2420">
        <v>1.499470103304061E-6</v>
      </c>
      <c r="G2420">
        <v>1.2462400900074829E-5</v>
      </c>
    </row>
    <row r="2421" spans="1:7">
      <c r="A2421" t="s">
        <v>918</v>
      </c>
      <c r="B2421">
        <v>235.0035387658221</v>
      </c>
      <c r="C2421">
        <v>1.152276336138486</v>
      </c>
      <c r="D2421">
        <v>0.2395132419592465</v>
      </c>
      <c r="E2421">
        <v>4.8109086859362344</v>
      </c>
      <c r="F2421">
        <v>1.5024565188691141E-6</v>
      </c>
      <c r="G2421">
        <v>1.2482513001599989E-5</v>
      </c>
    </row>
    <row r="2422" spans="1:7">
      <c r="A2422" t="s">
        <v>1691</v>
      </c>
      <c r="B2422">
        <v>59.417815536437011</v>
      </c>
      <c r="C2422">
        <v>1.1725996547377491</v>
      </c>
      <c r="D2422">
        <v>0.24378375336099009</v>
      </c>
      <c r="E2422">
        <v>4.8099991839956058</v>
      </c>
      <c r="F2422">
        <v>1.5093091198874699E-6</v>
      </c>
      <c r="G2422">
        <v>1.253471837108203E-5</v>
      </c>
    </row>
    <row r="2423" spans="1:7">
      <c r="A2423" t="s">
        <v>4974</v>
      </c>
      <c r="B2423">
        <v>48.04700095317849</v>
      </c>
      <c r="C2423">
        <v>-1.6600969521638369</v>
      </c>
      <c r="D2423">
        <v>0.34528499414611119</v>
      </c>
      <c r="E2423">
        <v>-4.807903558824651</v>
      </c>
      <c r="F2423">
        <v>1.525213086133744E-6</v>
      </c>
      <c r="G2423">
        <v>1.264773049559081E-5</v>
      </c>
    </row>
    <row r="2424" spans="1:7">
      <c r="A2424" t="s">
        <v>5543</v>
      </c>
      <c r="B2424">
        <v>211.8941774988524</v>
      </c>
      <c r="C2424">
        <v>-1.194145714415902</v>
      </c>
      <c r="D2424">
        <v>0.24837076365206709</v>
      </c>
      <c r="E2424">
        <v>-4.8079157822646703</v>
      </c>
      <c r="F2424">
        <v>1.5251198554467751E-6</v>
      </c>
      <c r="G2424">
        <v>1.264773049559081E-5</v>
      </c>
    </row>
    <row r="2425" spans="1:7">
      <c r="A2425" t="s">
        <v>2810</v>
      </c>
      <c r="B2425">
        <v>54.991322133538873</v>
      </c>
      <c r="C2425">
        <v>1.9030839050962469</v>
      </c>
      <c r="D2425">
        <v>0.39584688760050513</v>
      </c>
      <c r="E2425">
        <v>4.8076262936715803</v>
      </c>
      <c r="F2425">
        <v>1.5273293167263691E-6</v>
      </c>
      <c r="G2425">
        <v>1.266051423454932E-5</v>
      </c>
    </row>
    <row r="2426" spans="1:7">
      <c r="A2426" t="s">
        <v>2828</v>
      </c>
      <c r="B2426">
        <v>26.50883821866319</v>
      </c>
      <c r="C2426">
        <v>1.653874292805426</v>
      </c>
      <c r="D2426">
        <v>0.34401766267033962</v>
      </c>
      <c r="E2426">
        <v>4.8075272646401217</v>
      </c>
      <c r="F2426">
        <v>1.528085841306656E-6</v>
      </c>
      <c r="G2426">
        <v>1.266202156506565E-5</v>
      </c>
    </row>
    <row r="2427" spans="1:7">
      <c r="A2427" t="s">
        <v>2698</v>
      </c>
      <c r="B2427">
        <v>665.03851567768254</v>
      </c>
      <c r="C2427">
        <v>1.2663317860001699</v>
      </c>
      <c r="D2427">
        <v>0.26345127952967978</v>
      </c>
      <c r="E2427">
        <v>4.8067019763990473</v>
      </c>
      <c r="F2427">
        <v>1.5344045936508901E-6</v>
      </c>
      <c r="G2427">
        <v>1.2709600154853409E-5</v>
      </c>
    </row>
    <row r="2428" spans="1:7">
      <c r="A2428" t="s">
        <v>315</v>
      </c>
      <c r="B2428">
        <v>11.282713910384761</v>
      </c>
      <c r="C2428">
        <v>-1.8204076028941321</v>
      </c>
      <c r="D2428">
        <v>0.37881711495642012</v>
      </c>
      <c r="E2428">
        <v>-4.8055051660048562</v>
      </c>
      <c r="F2428">
        <v>1.5436125208840769E-6</v>
      </c>
      <c r="G2428">
        <v>1.2776263964176879E-5</v>
      </c>
    </row>
    <row r="2429" spans="1:7">
      <c r="A2429" t="s">
        <v>4898</v>
      </c>
      <c r="B2429">
        <v>507.12746374891378</v>
      </c>
      <c r="C2429">
        <v>-1.127158632296094</v>
      </c>
      <c r="D2429">
        <v>0.2346028923502157</v>
      </c>
      <c r="E2429">
        <v>-4.8045385161469776</v>
      </c>
      <c r="F2429">
        <v>1.5510884146424109E-6</v>
      </c>
      <c r="G2429">
        <v>1.2828502642573661E-5</v>
      </c>
    </row>
    <row r="2430" spans="1:7">
      <c r="A2430" t="s">
        <v>6315</v>
      </c>
      <c r="B2430">
        <v>421.3930055501495</v>
      </c>
      <c r="C2430">
        <v>-1.0570032972794881</v>
      </c>
      <c r="D2430">
        <v>0.21999992143171099</v>
      </c>
      <c r="E2430">
        <v>-4.8045621580259832</v>
      </c>
      <c r="F2430">
        <v>1.5509051581245E-6</v>
      </c>
      <c r="G2430">
        <v>1.2828502642573661E-5</v>
      </c>
    </row>
    <row r="2431" spans="1:7">
      <c r="A2431" t="s">
        <v>2401</v>
      </c>
      <c r="B2431">
        <v>1956.184622750374</v>
      </c>
      <c r="C2431">
        <v>1.0522140312520181</v>
      </c>
      <c r="D2431">
        <v>0.21905442848224249</v>
      </c>
      <c r="E2431">
        <v>4.8034364725811294</v>
      </c>
      <c r="F2431">
        <v>1.5596538815434059E-6</v>
      </c>
      <c r="G2431">
        <v>1.289450430470764E-5</v>
      </c>
    </row>
    <row r="2432" spans="1:7">
      <c r="A2432" t="s">
        <v>2720</v>
      </c>
      <c r="B2432">
        <v>35.6854687561273</v>
      </c>
      <c r="C2432">
        <v>1.4896724278897839</v>
      </c>
      <c r="D2432">
        <v>0.31028756713498551</v>
      </c>
      <c r="E2432">
        <v>4.8009414029848214</v>
      </c>
      <c r="F2432">
        <v>1.579214773287847E-6</v>
      </c>
      <c r="G2432">
        <v>1.3051327494317759E-5</v>
      </c>
    </row>
    <row r="2433" spans="1:7">
      <c r="A2433" t="s">
        <v>5914</v>
      </c>
      <c r="B2433">
        <v>187.2796960905662</v>
      </c>
      <c r="C2433">
        <v>1.169063835041211</v>
      </c>
      <c r="D2433">
        <v>0.24362290614280921</v>
      </c>
      <c r="E2433">
        <v>4.798661396625481</v>
      </c>
      <c r="F2433">
        <v>1.597295661348417E-6</v>
      </c>
      <c r="G2433">
        <v>1.3190860309778739E-5</v>
      </c>
    </row>
    <row r="2434" spans="1:7">
      <c r="A2434" t="s">
        <v>5157</v>
      </c>
      <c r="B2434">
        <v>12.23664980922161</v>
      </c>
      <c r="C2434">
        <v>1.646898184586953</v>
      </c>
      <c r="D2434">
        <v>0.34334917765873008</v>
      </c>
      <c r="E2434">
        <v>4.7965694743089724</v>
      </c>
      <c r="F2434">
        <v>1.61405992904532E-6</v>
      </c>
      <c r="G2434">
        <v>1.3324309635314919E-5</v>
      </c>
    </row>
    <row r="2435" spans="1:7">
      <c r="A2435" t="s">
        <v>3804</v>
      </c>
      <c r="B2435">
        <v>14.725772800433649</v>
      </c>
      <c r="C2435">
        <v>-2.599036603265513</v>
      </c>
      <c r="D2435">
        <v>0.54190758126284166</v>
      </c>
      <c r="E2435">
        <v>-4.7960882872478239</v>
      </c>
      <c r="F2435">
        <v>1.6179399279345529E-6</v>
      </c>
      <c r="G2435">
        <v>1.3351337240517601E-5</v>
      </c>
    </row>
    <row r="2436" spans="1:7">
      <c r="A2436" t="s">
        <v>5967</v>
      </c>
      <c r="B2436">
        <v>18.836019120564309</v>
      </c>
      <c r="C2436">
        <v>1.600286551574533</v>
      </c>
      <c r="D2436">
        <v>0.33375246824483518</v>
      </c>
      <c r="E2436">
        <v>4.7948306120109043</v>
      </c>
      <c r="F2436">
        <v>1.628123440070942E-6</v>
      </c>
      <c r="G2436">
        <v>1.343034210224001E-5</v>
      </c>
    </row>
    <row r="2437" spans="1:7">
      <c r="A2437" t="s">
        <v>5596</v>
      </c>
      <c r="B2437">
        <v>105.71462573416279</v>
      </c>
      <c r="C2437">
        <v>-2.5549339523936232</v>
      </c>
      <c r="D2437">
        <v>0.53305537961523042</v>
      </c>
      <c r="E2437">
        <v>-4.7929990955870716</v>
      </c>
      <c r="F2437">
        <v>1.6430636575367529E-6</v>
      </c>
      <c r="G2437">
        <v>1.3548511065309611E-5</v>
      </c>
    </row>
    <row r="2438" spans="1:7">
      <c r="A2438" t="s">
        <v>1099</v>
      </c>
      <c r="B2438">
        <v>41.121581531453252</v>
      </c>
      <c r="C2438">
        <v>3.6777104821490458</v>
      </c>
      <c r="D2438">
        <v>0.76735333221956203</v>
      </c>
      <c r="E2438">
        <v>4.7927210682871531</v>
      </c>
      <c r="F2438">
        <v>1.6453430966838891E-6</v>
      </c>
      <c r="G2438">
        <v>1.356223136896226E-5</v>
      </c>
    </row>
    <row r="2439" spans="1:7">
      <c r="A2439" t="s">
        <v>5257</v>
      </c>
      <c r="B2439">
        <v>10.11740643839679</v>
      </c>
      <c r="C2439">
        <v>2.0071193025455991</v>
      </c>
      <c r="D2439">
        <v>0.4188950806752369</v>
      </c>
      <c r="E2439">
        <v>4.7914606667383826</v>
      </c>
      <c r="F2439">
        <v>1.655714824006969E-6</v>
      </c>
      <c r="G2439">
        <v>1.364261956520028E-5</v>
      </c>
    </row>
    <row r="2440" spans="1:7">
      <c r="A2440" t="s">
        <v>6183</v>
      </c>
      <c r="B2440">
        <v>9.9591513231402331</v>
      </c>
      <c r="C2440">
        <v>4.8309090499604324</v>
      </c>
      <c r="D2440">
        <v>1.008367406058349</v>
      </c>
      <c r="E2440">
        <v>4.7908222944692156</v>
      </c>
      <c r="F2440">
        <v>1.6609918757656161E-6</v>
      </c>
      <c r="G2440">
        <v>1.3680984672427589E-5</v>
      </c>
    </row>
    <row r="2441" spans="1:7">
      <c r="A2441" t="s">
        <v>1065</v>
      </c>
      <c r="B2441">
        <v>33.252054478461197</v>
      </c>
      <c r="C2441">
        <v>1.565438210670004</v>
      </c>
      <c r="D2441">
        <v>0.32681306791864512</v>
      </c>
      <c r="E2441">
        <v>4.7900110624086016</v>
      </c>
      <c r="F2441">
        <v>1.6677211863964791E-6</v>
      </c>
      <c r="G2441">
        <v>1.373127836318147E-5</v>
      </c>
    </row>
    <row r="2442" spans="1:7">
      <c r="A2442" t="s">
        <v>1632</v>
      </c>
      <c r="B2442">
        <v>115.5994240976719</v>
      </c>
      <c r="C2442">
        <v>-1.163723525020834</v>
      </c>
      <c r="D2442">
        <v>0.24300685777570619</v>
      </c>
      <c r="E2442">
        <v>-4.7888505520899498</v>
      </c>
      <c r="F2442">
        <v>1.6773933936953059E-6</v>
      </c>
      <c r="G2442">
        <v>1.380575593697747E-5</v>
      </c>
    </row>
    <row r="2443" spans="1:7">
      <c r="A2443" t="s">
        <v>3896</v>
      </c>
      <c r="B2443">
        <v>234.6294769182409</v>
      </c>
      <c r="C2443">
        <v>1.363843072602795</v>
      </c>
      <c r="D2443">
        <v>0.28487276348485863</v>
      </c>
      <c r="E2443">
        <v>4.7875516631314792</v>
      </c>
      <c r="F2443">
        <v>1.688282850711761E-6</v>
      </c>
      <c r="G2443">
        <v>1.389019269967596E-5</v>
      </c>
    </row>
    <row r="2444" spans="1:7">
      <c r="A2444" t="s">
        <v>1311</v>
      </c>
      <c r="B2444">
        <v>90.246711557799543</v>
      </c>
      <c r="C2444">
        <v>-3.60223759773366</v>
      </c>
      <c r="D2444">
        <v>0.75243656107817447</v>
      </c>
      <c r="E2444">
        <v>-4.787430308505976</v>
      </c>
      <c r="F2444">
        <v>1.6893037113337899E-6</v>
      </c>
      <c r="G2444">
        <v>1.3893403759543641E-5</v>
      </c>
    </row>
    <row r="2445" spans="1:7">
      <c r="A2445" t="s">
        <v>375</v>
      </c>
      <c r="B2445">
        <v>7.5063063571320887</v>
      </c>
      <c r="C2445">
        <v>-4.7245527046233331</v>
      </c>
      <c r="D2445">
        <v>0.98697097300562342</v>
      </c>
      <c r="E2445">
        <v>-4.786921635836614</v>
      </c>
      <c r="F2445">
        <v>1.6935892317369081E-6</v>
      </c>
      <c r="G2445">
        <v>1.3923452068231081E-5</v>
      </c>
    </row>
    <row r="2446" spans="1:7">
      <c r="A2446" t="s">
        <v>2152</v>
      </c>
      <c r="B2446">
        <v>621.50899423264536</v>
      </c>
      <c r="C2446">
        <v>-2.0415733539642411</v>
      </c>
      <c r="D2446">
        <v>0.42651064670953448</v>
      </c>
      <c r="E2446">
        <v>-4.7866879050140296</v>
      </c>
      <c r="F2446">
        <v>1.69556189421799E-6</v>
      </c>
      <c r="G2446">
        <v>1.3934470427193199E-5</v>
      </c>
    </row>
    <row r="2447" spans="1:7">
      <c r="A2447" t="s">
        <v>757</v>
      </c>
      <c r="B2447">
        <v>5.9099714821682356</v>
      </c>
      <c r="C2447">
        <v>-2.8579656883268991</v>
      </c>
      <c r="D2447">
        <v>0.59708071497144088</v>
      </c>
      <c r="E2447">
        <v>-4.7865650600749996</v>
      </c>
      <c r="F2447">
        <v>1.696599577173462E-6</v>
      </c>
      <c r="G2447">
        <v>1.393779958384149E-5</v>
      </c>
    </row>
    <row r="2448" spans="1:7">
      <c r="A2448" t="s">
        <v>2361</v>
      </c>
      <c r="B2448">
        <v>190.41395212563671</v>
      </c>
      <c r="C2448">
        <v>-1.1340875708623239</v>
      </c>
      <c r="D2448">
        <v>0.23700968239158651</v>
      </c>
      <c r="E2448">
        <v>-4.7849841382791638</v>
      </c>
      <c r="F2448">
        <v>1.7100083652856289E-6</v>
      </c>
      <c r="G2448">
        <v>1.404216198859698E-5</v>
      </c>
    </row>
    <row r="2449" spans="1:7">
      <c r="A2449" t="s">
        <v>5495</v>
      </c>
      <c r="B2449">
        <v>41.770492486499883</v>
      </c>
      <c r="C2449">
        <v>-1.8683993069042</v>
      </c>
      <c r="D2449">
        <v>0.39047682705312831</v>
      </c>
      <c r="E2449">
        <v>-4.7849172536171674</v>
      </c>
      <c r="F2449">
        <v>1.7105778957651841E-6</v>
      </c>
      <c r="G2449">
        <v>1.404216198859698E-5</v>
      </c>
    </row>
    <row r="2450" spans="1:7">
      <c r="A2450" t="s">
        <v>3894</v>
      </c>
      <c r="B2450">
        <v>5869.5423915278934</v>
      </c>
      <c r="C2450">
        <v>-1.547137252819798</v>
      </c>
      <c r="D2450">
        <v>0.32334886550993958</v>
      </c>
      <c r="E2450">
        <v>-4.7847307284652887</v>
      </c>
      <c r="F2450">
        <v>1.712167141841699E-6</v>
      </c>
      <c r="G2450">
        <v>1.404997342130285E-5</v>
      </c>
    </row>
    <row r="2451" spans="1:7">
      <c r="A2451" t="s">
        <v>2775</v>
      </c>
      <c r="B2451">
        <v>194.2311894669736</v>
      </c>
      <c r="C2451">
        <v>-2.2378895512948729</v>
      </c>
      <c r="D2451">
        <v>0.46794252342771009</v>
      </c>
      <c r="E2451">
        <v>-4.782402622660114</v>
      </c>
      <c r="F2451">
        <v>1.732123026201049E-6</v>
      </c>
      <c r="G2451">
        <v>1.4203150962518679E-5</v>
      </c>
    </row>
    <row r="2452" spans="1:7">
      <c r="A2452" t="s">
        <v>538</v>
      </c>
      <c r="B2452">
        <v>427.96411996059692</v>
      </c>
      <c r="C2452">
        <v>-3.683466286367771</v>
      </c>
      <c r="D2452">
        <v>0.77055420568157962</v>
      </c>
      <c r="E2452">
        <v>-4.7802818532534372</v>
      </c>
      <c r="F2452">
        <v>1.750496086075348E-6</v>
      </c>
      <c r="G2452">
        <v>1.434313137393014E-5</v>
      </c>
    </row>
    <row r="2453" spans="1:7">
      <c r="A2453" t="s">
        <v>396</v>
      </c>
      <c r="B2453">
        <v>125.2876523981984</v>
      </c>
      <c r="C2453">
        <v>-1.329212954488264</v>
      </c>
      <c r="D2453">
        <v>0.27807473048376852</v>
      </c>
      <c r="E2453">
        <v>-4.7800566134715776</v>
      </c>
      <c r="F2453">
        <v>1.752458392550921E-6</v>
      </c>
      <c r="G2453">
        <v>1.4353872030882691E-5</v>
      </c>
    </row>
    <row r="2454" spans="1:7">
      <c r="A2454" t="s">
        <v>355</v>
      </c>
      <c r="B2454">
        <v>3.3383612451833788</v>
      </c>
      <c r="C2454">
        <v>-4.9534765336590389</v>
      </c>
      <c r="D2454">
        <v>1.0363327930706629</v>
      </c>
      <c r="E2454">
        <v>-4.7798125918430561</v>
      </c>
      <c r="F2454">
        <v>1.754586713624523E-6</v>
      </c>
      <c r="G2454">
        <v>1.4355294861228781E-5</v>
      </c>
    </row>
    <row r="2455" spans="1:7">
      <c r="A2455" t="s">
        <v>4761</v>
      </c>
      <c r="B2455">
        <v>5.9289624659848599</v>
      </c>
      <c r="C2455">
        <v>2.553039799046259</v>
      </c>
      <c r="D2455">
        <v>0.53411797725973176</v>
      </c>
      <c r="E2455">
        <v>4.7799173735819833</v>
      </c>
      <c r="F2455">
        <v>1.753672518439819E-6</v>
      </c>
      <c r="G2455">
        <v>1.4355294861228781E-5</v>
      </c>
    </row>
    <row r="2456" spans="1:7">
      <c r="A2456" t="s">
        <v>3231</v>
      </c>
      <c r="B2456">
        <v>12.16414755006643</v>
      </c>
      <c r="C2456">
        <v>-5.1295068835910973</v>
      </c>
      <c r="D2456">
        <v>1.073224710183406</v>
      </c>
      <c r="E2456">
        <v>-4.7795273766241388</v>
      </c>
      <c r="F2456">
        <v>1.757077467611534E-6</v>
      </c>
      <c r="G2456">
        <v>1.4370336987336651E-5</v>
      </c>
    </row>
    <row r="2457" spans="1:7">
      <c r="A2457" t="s">
        <v>6029</v>
      </c>
      <c r="B2457">
        <v>2589.9682954635068</v>
      </c>
      <c r="C2457">
        <v>-1.0338191902984011</v>
      </c>
      <c r="D2457">
        <v>0.21631381735451979</v>
      </c>
      <c r="E2457">
        <v>-4.7792563736419114</v>
      </c>
      <c r="F2457">
        <v>1.759447255542369E-6</v>
      </c>
      <c r="G2457">
        <v>1.438437899123006E-5</v>
      </c>
    </row>
    <row r="2458" spans="1:7">
      <c r="A2458" t="s">
        <v>4093</v>
      </c>
      <c r="B2458">
        <v>103.2577031408282</v>
      </c>
      <c r="C2458">
        <v>4.1566959059754991</v>
      </c>
      <c r="D2458">
        <v>0.87009001277323172</v>
      </c>
      <c r="E2458">
        <v>4.7773171108203982</v>
      </c>
      <c r="F2458">
        <v>1.7764950091665119E-6</v>
      </c>
      <c r="G2458">
        <v>1.451836592617424E-5</v>
      </c>
    </row>
    <row r="2459" spans="1:7">
      <c r="A2459" t="s">
        <v>4752</v>
      </c>
      <c r="B2459">
        <v>44.18236919279741</v>
      </c>
      <c r="C2459">
        <v>1.16363935891473</v>
      </c>
      <c r="D2459">
        <v>0.24366010574866051</v>
      </c>
      <c r="E2459">
        <v>4.7756663132825024</v>
      </c>
      <c r="F2459">
        <v>1.7911318789361339E-6</v>
      </c>
      <c r="G2459">
        <v>1.4627134428687859E-5</v>
      </c>
    </row>
    <row r="2460" spans="1:7">
      <c r="A2460" t="s">
        <v>742</v>
      </c>
      <c r="B2460">
        <v>147.35442582929039</v>
      </c>
      <c r="C2460">
        <v>1.3615364715228779</v>
      </c>
      <c r="D2460">
        <v>0.28517508140237402</v>
      </c>
      <c r="E2460">
        <v>4.7743879473178401</v>
      </c>
      <c r="F2460">
        <v>1.802546114551125E-6</v>
      </c>
      <c r="G2460">
        <v>1.4709443904409241E-5</v>
      </c>
    </row>
    <row r="2461" spans="1:7">
      <c r="A2461" t="s">
        <v>299</v>
      </c>
      <c r="B2461">
        <v>9.349516222528095</v>
      </c>
      <c r="C2461">
        <v>-2.550858856889779</v>
      </c>
      <c r="D2461">
        <v>0.53433700736675704</v>
      </c>
      <c r="E2461">
        <v>-4.7738764519802874</v>
      </c>
      <c r="F2461">
        <v>1.807132689303311E-6</v>
      </c>
      <c r="G2461">
        <v>1.4741412270795951E-5</v>
      </c>
    </row>
    <row r="2462" spans="1:7">
      <c r="A2462" t="s">
        <v>4851</v>
      </c>
      <c r="B2462">
        <v>136.77424916996949</v>
      </c>
      <c r="C2462">
        <v>1.1866002003532401</v>
      </c>
      <c r="D2462">
        <v>0.24865431421384621</v>
      </c>
      <c r="E2462">
        <v>4.7720877238942538</v>
      </c>
      <c r="F2462">
        <v>1.823260544347649E-6</v>
      </c>
      <c r="G2462">
        <v>1.485605794347845E-5</v>
      </c>
    </row>
    <row r="2463" spans="1:7">
      <c r="A2463" t="s">
        <v>5302</v>
      </c>
      <c r="B2463">
        <v>169.4624179411795</v>
      </c>
      <c r="C2463">
        <v>1.0474702245791321</v>
      </c>
      <c r="D2463">
        <v>0.2195025315250545</v>
      </c>
      <c r="E2463">
        <v>4.7720188796983019</v>
      </c>
      <c r="F2463">
        <v>1.8238840256483099E-6</v>
      </c>
      <c r="G2463">
        <v>1.485605794347845E-5</v>
      </c>
    </row>
    <row r="2464" spans="1:7">
      <c r="A2464" t="s">
        <v>6366</v>
      </c>
      <c r="B2464">
        <v>171.74231270770181</v>
      </c>
      <c r="C2464">
        <v>-1.279638708216279</v>
      </c>
      <c r="D2464">
        <v>0.26819673037554698</v>
      </c>
      <c r="E2464">
        <v>-4.771268860826317</v>
      </c>
      <c r="F2464">
        <v>1.830689791641907E-6</v>
      </c>
      <c r="G2464">
        <v>1.490598232788105E-5</v>
      </c>
    </row>
    <row r="2465" spans="1:7">
      <c r="A2465" t="s">
        <v>1517</v>
      </c>
      <c r="B2465">
        <v>552.22492582240864</v>
      </c>
      <c r="C2465">
        <v>1.9078124899688871</v>
      </c>
      <c r="D2465">
        <v>0.39988356996516822</v>
      </c>
      <c r="E2465">
        <v>4.770919920853629</v>
      </c>
      <c r="F2465">
        <v>1.833864428031988E-6</v>
      </c>
      <c r="G2465">
        <v>1.492631508785696E-5</v>
      </c>
    </row>
    <row r="2466" spans="1:7">
      <c r="A2466" t="s">
        <v>681</v>
      </c>
      <c r="B2466">
        <v>256.33560344679591</v>
      </c>
      <c r="C2466">
        <v>-1.1199128464307451</v>
      </c>
      <c r="D2466">
        <v>0.23475238074608079</v>
      </c>
      <c r="E2466">
        <v>-4.7706133708696878</v>
      </c>
      <c r="F2466">
        <v>1.83665776698804E-6</v>
      </c>
      <c r="G2466">
        <v>1.494353049484767E-5</v>
      </c>
    </row>
    <row r="2467" spans="1:7">
      <c r="A2467" t="s">
        <v>2518</v>
      </c>
      <c r="B2467">
        <v>9.1135441783927185</v>
      </c>
      <c r="C2467">
        <v>2.155117075706507</v>
      </c>
      <c r="D2467">
        <v>0.45184513895771161</v>
      </c>
      <c r="E2467">
        <v>4.7695922560499344</v>
      </c>
      <c r="F2467">
        <v>1.845991870300959E-6</v>
      </c>
      <c r="G2467">
        <v>1.501393092592876E-5</v>
      </c>
    </row>
    <row r="2468" spans="1:7">
      <c r="A2468" t="s">
        <v>3185</v>
      </c>
      <c r="B2468">
        <v>250.14695801225071</v>
      </c>
      <c r="C2468">
        <v>-2.0687281349176572</v>
      </c>
      <c r="D2468">
        <v>0.43391712266274002</v>
      </c>
      <c r="E2468">
        <v>-4.7675651106434129</v>
      </c>
      <c r="F2468">
        <v>1.864657431851482E-6</v>
      </c>
      <c r="G2468">
        <v>1.516014656678366E-5</v>
      </c>
    </row>
    <row r="2469" spans="1:7">
      <c r="A2469" t="s">
        <v>6163</v>
      </c>
      <c r="B2469">
        <v>14.095460525651839</v>
      </c>
      <c r="C2469">
        <v>-2.9859242003858779</v>
      </c>
      <c r="D2469">
        <v>0.62666760968651025</v>
      </c>
      <c r="E2469">
        <v>-4.7647654900810714</v>
      </c>
      <c r="F2469">
        <v>1.890734188214673E-6</v>
      </c>
      <c r="G2469">
        <v>1.5366487041288781E-5</v>
      </c>
    </row>
    <row r="2470" spans="1:7">
      <c r="A2470" t="s">
        <v>4453</v>
      </c>
      <c r="B2470">
        <v>4.2183498830892701</v>
      </c>
      <c r="C2470">
        <v>-2.6991791355866561</v>
      </c>
      <c r="D2470">
        <v>0.56657289317499349</v>
      </c>
      <c r="E2470">
        <v>-4.7640456649114329</v>
      </c>
      <c r="F2470">
        <v>1.897495334901904E-6</v>
      </c>
      <c r="G2470">
        <v>1.5410068084737799E-5</v>
      </c>
    </row>
    <row r="2471" spans="1:7">
      <c r="A2471" t="s">
        <v>1370</v>
      </c>
      <c r="B2471">
        <v>214.6646070598637</v>
      </c>
      <c r="C2471">
        <v>1.187973778406783</v>
      </c>
      <c r="D2471">
        <v>0.24938294081663639</v>
      </c>
      <c r="E2471">
        <v>4.7636529367911482</v>
      </c>
      <c r="F2471">
        <v>1.901193924479433E-6</v>
      </c>
      <c r="G2471">
        <v>1.5434416263100712E-5</v>
      </c>
    </row>
    <row r="2472" spans="1:7">
      <c r="A2472" t="s">
        <v>1824</v>
      </c>
      <c r="B2472">
        <v>372.35592983273818</v>
      </c>
      <c r="C2472">
        <v>2.7342569182194119</v>
      </c>
      <c r="D2472">
        <v>0.57418521313092119</v>
      </c>
      <c r="E2472">
        <v>4.761977243039814</v>
      </c>
      <c r="F2472">
        <v>1.9170530521274122E-6</v>
      </c>
      <c r="G2472">
        <v>1.5557432743102491E-5</v>
      </c>
    </row>
    <row r="2473" spans="1:7">
      <c r="A2473" t="s">
        <v>3869</v>
      </c>
      <c r="B2473">
        <v>148.33705988696909</v>
      </c>
      <c r="C2473">
        <v>1.299419481245488</v>
      </c>
      <c r="D2473">
        <v>0.27291342839367888</v>
      </c>
      <c r="E2473">
        <v>4.761288181727247</v>
      </c>
      <c r="F2473">
        <v>1.923611287483049E-6</v>
      </c>
      <c r="G2473">
        <v>1.5604907031338009E-5</v>
      </c>
    </row>
    <row r="2474" spans="1:7">
      <c r="A2474" t="s">
        <v>1213</v>
      </c>
      <c r="B2474">
        <v>74.652460568676389</v>
      </c>
      <c r="C2474">
        <v>1.4662256762710311</v>
      </c>
      <c r="D2474">
        <v>0.30806773490850098</v>
      </c>
      <c r="E2474">
        <v>4.7594262888533709</v>
      </c>
      <c r="F2474">
        <v>1.941440093676428E-6</v>
      </c>
      <c r="G2474">
        <v>1.5743742945886169E-5</v>
      </c>
    </row>
    <row r="2475" spans="1:7">
      <c r="A2475" t="s">
        <v>6354</v>
      </c>
      <c r="B2475">
        <v>391.04365924618588</v>
      </c>
      <c r="C2475">
        <v>-1.4156548266143401</v>
      </c>
      <c r="D2475">
        <v>0.29748438293185248</v>
      </c>
      <c r="E2475">
        <v>-4.7587534265240299</v>
      </c>
      <c r="F2475">
        <v>1.947922144491024E-6</v>
      </c>
      <c r="G2475">
        <v>1.579049617717834E-5</v>
      </c>
    </row>
    <row r="2476" spans="1:7">
      <c r="A2476" t="s">
        <v>5436</v>
      </c>
      <c r="B2476">
        <v>66.564513636176969</v>
      </c>
      <c r="C2476">
        <v>1.136872994878908</v>
      </c>
      <c r="D2476">
        <v>0.2389178762623263</v>
      </c>
      <c r="E2476">
        <v>4.7584258351210522</v>
      </c>
      <c r="F2476">
        <v>1.9510855321426661E-6</v>
      </c>
      <c r="G2476">
        <v>1.5810322739867369E-5</v>
      </c>
    </row>
    <row r="2477" spans="1:7">
      <c r="A2477" t="s">
        <v>4966</v>
      </c>
      <c r="B2477">
        <v>342.75482341942239</v>
      </c>
      <c r="C2477">
        <v>-1.5152008951473941</v>
      </c>
      <c r="D2477">
        <v>0.31844321752271149</v>
      </c>
      <c r="E2477">
        <v>-4.7581509411150478</v>
      </c>
      <c r="F2477">
        <v>1.953743854930099E-6</v>
      </c>
      <c r="G2477">
        <v>1.5826043513115759E-5</v>
      </c>
    </row>
    <row r="2478" spans="1:7">
      <c r="A2478" t="s">
        <v>1791</v>
      </c>
      <c r="B2478">
        <v>289.23888023971381</v>
      </c>
      <c r="C2478">
        <v>1.1969894191734289</v>
      </c>
      <c r="D2478">
        <v>0.25157652096153771</v>
      </c>
      <c r="E2478">
        <v>4.7579536222159282</v>
      </c>
      <c r="F2478">
        <v>1.955654143665687E-6</v>
      </c>
      <c r="G2478">
        <v>1.5829877938055131E-5</v>
      </c>
    </row>
    <row r="2479" spans="1:7">
      <c r="A2479" t="s">
        <v>2404</v>
      </c>
      <c r="B2479">
        <v>106.59147671506879</v>
      </c>
      <c r="C2479">
        <v>-1.616621412226241</v>
      </c>
      <c r="D2479">
        <v>0.33976953563960333</v>
      </c>
      <c r="E2479">
        <v>-4.7579940007953114</v>
      </c>
      <c r="F2479">
        <v>1.955263083571265E-6</v>
      </c>
      <c r="G2479">
        <v>1.5829877938055131E-5</v>
      </c>
    </row>
    <row r="2480" spans="1:7">
      <c r="A2480" t="s">
        <v>4163</v>
      </c>
      <c r="B2480">
        <v>2.2465643967383571</v>
      </c>
      <c r="C2480">
        <v>-4.9250547707997256</v>
      </c>
      <c r="D2480">
        <v>1.035440490609155</v>
      </c>
      <c r="E2480">
        <v>-4.7564826906684798</v>
      </c>
      <c r="F2480">
        <v>1.9699512157540952E-6</v>
      </c>
      <c r="G2480">
        <v>1.5933896893065331E-5</v>
      </c>
    </row>
    <row r="2481" spans="1:7">
      <c r="A2481" t="s">
        <v>5584</v>
      </c>
      <c r="B2481">
        <v>668.71672488946774</v>
      </c>
      <c r="C2481">
        <v>-2.0071148137059152</v>
      </c>
      <c r="D2481">
        <v>0.42207397884988551</v>
      </c>
      <c r="E2481">
        <v>-4.755362600592262</v>
      </c>
      <c r="F2481">
        <v>1.980905485781627E-6</v>
      </c>
      <c r="G2481">
        <v>1.6016620392009762E-5</v>
      </c>
    </row>
    <row r="2482" spans="1:7">
      <c r="A2482" t="s">
        <v>1246</v>
      </c>
      <c r="B2482">
        <v>3.2784155282397651</v>
      </c>
      <c r="C2482">
        <v>-4.7449224892014374</v>
      </c>
      <c r="D2482">
        <v>0.99850901097218769</v>
      </c>
      <c r="E2482">
        <v>-4.7520076805131612</v>
      </c>
      <c r="F2482">
        <v>2.0140672016821849E-6</v>
      </c>
      <c r="G2482">
        <v>1.6272806254002051E-5</v>
      </c>
    </row>
    <row r="2483" spans="1:7">
      <c r="A2483" t="s">
        <v>5797</v>
      </c>
      <c r="B2483">
        <v>78.575894777735172</v>
      </c>
      <c r="C2483">
        <v>-1.0056140643776841</v>
      </c>
      <c r="D2483">
        <v>0.21163877186124239</v>
      </c>
      <c r="E2483">
        <v>-4.7515587788281026</v>
      </c>
      <c r="F2483">
        <v>2.018544617600965E-6</v>
      </c>
      <c r="G2483">
        <v>1.6303003504252958E-5</v>
      </c>
    </row>
    <row r="2484" spans="1:7">
      <c r="A2484" t="s">
        <v>641</v>
      </c>
      <c r="B2484">
        <v>242.63771958352061</v>
      </c>
      <c r="C2484">
        <v>-1.4438986002697849</v>
      </c>
      <c r="D2484">
        <v>0.30390261965659671</v>
      </c>
      <c r="E2484">
        <v>-4.7511883968007869</v>
      </c>
      <c r="F2484">
        <v>2.0222460635613112E-6</v>
      </c>
      <c r="G2484">
        <v>1.632691371141311E-5</v>
      </c>
    </row>
    <row r="2485" spans="1:7">
      <c r="A2485" t="s">
        <v>6434</v>
      </c>
      <c r="B2485">
        <v>112.1202837123581</v>
      </c>
      <c r="C2485">
        <v>1.1182270395507099</v>
      </c>
      <c r="D2485">
        <v>0.23539804188472929</v>
      </c>
      <c r="E2485">
        <v>4.7503667855414342</v>
      </c>
      <c r="F2485">
        <v>2.0304801962285452E-6</v>
      </c>
      <c r="G2485">
        <v>1.6381387829917081E-5</v>
      </c>
    </row>
    <row r="2486" spans="1:7">
      <c r="A2486" t="s">
        <v>2669</v>
      </c>
      <c r="B2486">
        <v>135.60312108986531</v>
      </c>
      <c r="C2486">
        <v>4.4242041124011999</v>
      </c>
      <c r="D2486">
        <v>0.93150396173696426</v>
      </c>
      <c r="E2486">
        <v>4.7495279613748931</v>
      </c>
      <c r="F2486">
        <v>2.0389200555689352E-6</v>
      </c>
      <c r="G2486">
        <v>1.643744075534224E-5</v>
      </c>
    </row>
    <row r="2487" spans="1:7">
      <c r="A2487" t="s">
        <v>1810</v>
      </c>
      <c r="B2487">
        <v>3.210784615729839</v>
      </c>
      <c r="C2487">
        <v>-2.881025902643179</v>
      </c>
      <c r="D2487">
        <v>0.60661676987212676</v>
      </c>
      <c r="E2487">
        <v>-4.7493344162748619</v>
      </c>
      <c r="F2487">
        <v>2.0408721955786398E-6</v>
      </c>
      <c r="G2487">
        <v>1.644716060174988E-5</v>
      </c>
    </row>
    <row r="2488" spans="1:7">
      <c r="A2488" t="s">
        <v>5687</v>
      </c>
      <c r="B2488">
        <v>183.11320770167961</v>
      </c>
      <c r="C2488">
        <v>1.164073877145279</v>
      </c>
      <c r="D2488">
        <v>0.24513549842738161</v>
      </c>
      <c r="E2488">
        <v>4.7486956585772599</v>
      </c>
      <c r="F2488">
        <v>2.047327599339178E-6</v>
      </c>
      <c r="G2488">
        <v>1.6493151369740441E-5</v>
      </c>
    </row>
    <row r="2489" spans="1:7">
      <c r="A2489" t="s">
        <v>1112</v>
      </c>
      <c r="B2489">
        <v>47.92340619346799</v>
      </c>
      <c r="C2489">
        <v>1.2841419639837419</v>
      </c>
      <c r="D2489">
        <v>0.2705672716843725</v>
      </c>
      <c r="E2489">
        <v>4.7461097419119671</v>
      </c>
      <c r="F2489">
        <v>2.0736623414859269E-6</v>
      </c>
      <c r="G2489">
        <v>1.6699196772645989E-5</v>
      </c>
    </row>
    <row r="2490" spans="1:7">
      <c r="A2490" t="s">
        <v>4231</v>
      </c>
      <c r="B2490">
        <v>97.426443007278351</v>
      </c>
      <c r="C2490">
        <v>1.0860952407385149</v>
      </c>
      <c r="D2490">
        <v>0.2288473797811319</v>
      </c>
      <c r="E2490">
        <v>4.7459369723929061</v>
      </c>
      <c r="F2490">
        <v>2.075433357757022E-6</v>
      </c>
      <c r="G2490">
        <v>1.67073522730948E-5</v>
      </c>
    </row>
    <row r="2491" spans="1:7">
      <c r="A2491" t="s">
        <v>5341</v>
      </c>
      <c r="B2491">
        <v>11.88291547828215</v>
      </c>
      <c r="C2491">
        <v>-3.1084403068741402</v>
      </c>
      <c r="D2491">
        <v>0.65512787732669708</v>
      </c>
      <c r="E2491">
        <v>-4.7447840558371368</v>
      </c>
      <c r="F2491">
        <v>2.08728885971287E-6</v>
      </c>
      <c r="G2491">
        <v>1.6796652829091909E-5</v>
      </c>
    </row>
    <row r="2492" spans="1:7">
      <c r="A2492" t="s">
        <v>3060</v>
      </c>
      <c r="B2492">
        <v>2.8078067369314632</v>
      </c>
      <c r="C2492">
        <v>-5.9456135123908904</v>
      </c>
      <c r="D2492">
        <v>1.2531801512198979</v>
      </c>
      <c r="E2492">
        <v>-4.7444204303772146</v>
      </c>
      <c r="F2492">
        <v>2.0910415132657419E-6</v>
      </c>
      <c r="G2492">
        <v>1.6820707434021209E-5</v>
      </c>
    </row>
    <row r="2493" spans="1:7">
      <c r="A2493" t="s">
        <v>2338</v>
      </c>
      <c r="B2493">
        <v>663.74934989393353</v>
      </c>
      <c r="C2493">
        <v>1.7211398864372121</v>
      </c>
      <c r="D2493">
        <v>0.3627803380735834</v>
      </c>
      <c r="E2493">
        <v>4.7443031107383504</v>
      </c>
      <c r="F2493">
        <v>2.0922536464863511E-6</v>
      </c>
      <c r="G2493">
        <v>1.6824315544902839E-5</v>
      </c>
    </row>
    <row r="2494" spans="1:7">
      <c r="A2494" t="s">
        <v>3102</v>
      </c>
      <c r="B2494">
        <v>2.1998123788525041</v>
      </c>
      <c r="C2494">
        <v>-3.006515244016585</v>
      </c>
      <c r="D2494">
        <v>0.63399186656597839</v>
      </c>
      <c r="E2494">
        <v>-4.7421984453860544</v>
      </c>
      <c r="F2494">
        <v>2.114113803783727E-6</v>
      </c>
      <c r="G2494">
        <v>1.6987698555348961E-5</v>
      </c>
    </row>
    <row r="2495" spans="1:7">
      <c r="A2495" t="s">
        <v>6271</v>
      </c>
      <c r="B2495">
        <v>32.967727084371873</v>
      </c>
      <c r="C2495">
        <v>2.0041104771189642</v>
      </c>
      <c r="D2495">
        <v>0.42262650781337069</v>
      </c>
      <c r="E2495">
        <v>4.7420368577637033</v>
      </c>
      <c r="F2495">
        <v>2.115801174600512E-6</v>
      </c>
      <c r="G2495">
        <v>1.6995059161492189E-5</v>
      </c>
    </row>
    <row r="2496" spans="1:7">
      <c r="A2496" t="s">
        <v>5289</v>
      </c>
      <c r="B2496">
        <v>386.75321774914528</v>
      </c>
      <c r="C2496">
        <v>-1.1256381154966071</v>
      </c>
      <c r="D2496">
        <v>0.23738815616107509</v>
      </c>
      <c r="E2496">
        <v>-4.7417619046370074</v>
      </c>
      <c r="F2496">
        <v>2.1186753325897988E-6</v>
      </c>
      <c r="G2496">
        <v>1.7005746303442999E-5</v>
      </c>
    </row>
    <row r="2497" spans="1:7">
      <c r="A2497" t="s">
        <v>2609</v>
      </c>
      <c r="B2497">
        <v>18.220396507330911</v>
      </c>
      <c r="C2497">
        <v>1.584339696344897</v>
      </c>
      <c r="D2497">
        <v>0.33419018599054162</v>
      </c>
      <c r="E2497">
        <v>4.7408325042487558</v>
      </c>
      <c r="F2497">
        <v>2.1284183877835069E-6</v>
      </c>
      <c r="G2497">
        <v>1.7077728455219959E-5</v>
      </c>
    </row>
    <row r="2498" spans="1:7">
      <c r="A2498" t="s">
        <v>5766</v>
      </c>
      <c r="B2498">
        <v>50.178706097893929</v>
      </c>
      <c r="C2498">
        <v>1.795969695935099</v>
      </c>
      <c r="D2498">
        <v>0.37889530530785831</v>
      </c>
      <c r="E2498">
        <v>4.7400157003155412</v>
      </c>
      <c r="F2498">
        <v>2.1370165911512358E-6</v>
      </c>
      <c r="G2498">
        <v>1.714047562898987E-5</v>
      </c>
    </row>
    <row r="2499" spans="1:7">
      <c r="A2499" t="s">
        <v>2183</v>
      </c>
      <c r="B2499">
        <v>294.32833167601871</v>
      </c>
      <c r="C2499">
        <v>-1.2039810905252379</v>
      </c>
      <c r="D2499">
        <v>0.2541259350365197</v>
      </c>
      <c r="E2499">
        <v>-4.737734030775794</v>
      </c>
      <c r="F2499">
        <v>2.1612120216584809E-6</v>
      </c>
      <c r="G2499">
        <v>1.7321929601019031E-5</v>
      </c>
    </row>
    <row r="2500" spans="1:7">
      <c r="A2500" t="s">
        <v>5115</v>
      </c>
      <c r="B2500">
        <v>8.9290862853670276</v>
      </c>
      <c r="C2500">
        <v>2.7053376923069079</v>
      </c>
      <c r="D2500">
        <v>0.57111379666391526</v>
      </c>
      <c r="E2500">
        <v>4.7369503382859524</v>
      </c>
      <c r="F2500">
        <v>2.1695830413117502E-6</v>
      </c>
      <c r="G2500">
        <v>1.738269932698974E-5</v>
      </c>
    </row>
    <row r="2501" spans="1:7">
      <c r="A2501" t="s">
        <v>1235</v>
      </c>
      <c r="B2501">
        <v>10.82357874980138</v>
      </c>
      <c r="C2501">
        <v>5.5495946901769706</v>
      </c>
      <c r="D2501">
        <v>1.171574254825402</v>
      </c>
      <c r="E2501">
        <v>4.7368697863747604</v>
      </c>
      <c r="F2501">
        <v>2.1704452200291402E-6</v>
      </c>
      <c r="G2501">
        <v>1.7383285907997831E-5</v>
      </c>
    </row>
    <row r="2502" spans="1:7">
      <c r="A2502" t="s">
        <v>4616</v>
      </c>
      <c r="B2502">
        <v>73.256532698008058</v>
      </c>
      <c r="C2502">
        <v>1.2544028629125741</v>
      </c>
      <c r="D2502">
        <v>0.26484521472899641</v>
      </c>
      <c r="E2502">
        <v>4.7363621962969766</v>
      </c>
      <c r="F2502">
        <v>2.1758857301032799E-6</v>
      </c>
      <c r="G2502">
        <v>1.7420526995409001E-5</v>
      </c>
    </row>
    <row r="2503" spans="1:7">
      <c r="A2503" t="s">
        <v>1049</v>
      </c>
      <c r="B2503">
        <v>134.74501448103521</v>
      </c>
      <c r="C2503">
        <v>1.06906185130981</v>
      </c>
      <c r="D2503">
        <v>0.2258551235535248</v>
      </c>
      <c r="E2503">
        <v>4.7333964998870428</v>
      </c>
      <c r="F2503">
        <v>2.2079357471765262E-6</v>
      </c>
      <c r="G2503">
        <v>1.7657875977328631E-5</v>
      </c>
    </row>
    <row r="2504" spans="1:7">
      <c r="A2504" t="s">
        <v>979</v>
      </c>
      <c r="B2504">
        <v>321.41982873125562</v>
      </c>
      <c r="C2504">
        <v>-1.573535404868053</v>
      </c>
      <c r="D2504">
        <v>0.33246633557289418</v>
      </c>
      <c r="E2504">
        <v>-4.7329164986181009</v>
      </c>
      <c r="F2504">
        <v>2.2131655190386872E-6</v>
      </c>
      <c r="G2504">
        <v>1.7693278621545501E-5</v>
      </c>
    </row>
    <row r="2505" spans="1:7">
      <c r="A2505" t="s">
        <v>5776</v>
      </c>
      <c r="B2505">
        <v>69.448160989116204</v>
      </c>
      <c r="C2505">
        <v>2.093984311343926</v>
      </c>
      <c r="D2505">
        <v>0.44250691505034451</v>
      </c>
      <c r="E2505">
        <v>4.7320939857079773</v>
      </c>
      <c r="F2505">
        <v>2.222154736278946E-6</v>
      </c>
      <c r="G2505">
        <v>1.7758699783980422E-5</v>
      </c>
    </row>
    <row r="2506" spans="1:7">
      <c r="A2506" t="s">
        <v>1401</v>
      </c>
      <c r="B2506">
        <v>3024.0729909828701</v>
      </c>
      <c r="C2506">
        <v>-1.312956254375923</v>
      </c>
      <c r="D2506">
        <v>0.27752450931322681</v>
      </c>
      <c r="E2506">
        <v>-4.7309560428555182</v>
      </c>
      <c r="F2506">
        <v>2.234649104441687E-6</v>
      </c>
      <c r="G2506">
        <v>1.785207531478016E-5</v>
      </c>
    </row>
    <row r="2507" spans="1:7">
      <c r="A2507" t="s">
        <v>2812</v>
      </c>
      <c r="B2507">
        <v>45.95585800689522</v>
      </c>
      <c r="C2507">
        <v>1.6263848475516449</v>
      </c>
      <c r="D2507">
        <v>0.34386851054363771</v>
      </c>
      <c r="E2507">
        <v>4.7296707831153784</v>
      </c>
      <c r="F2507">
        <v>2.2488421062735629E-6</v>
      </c>
      <c r="G2507">
        <v>1.7958948215848281E-5</v>
      </c>
    </row>
    <row r="2508" spans="1:7">
      <c r="A2508" t="s">
        <v>6323</v>
      </c>
      <c r="B2508">
        <v>25.148392797787341</v>
      </c>
      <c r="C2508">
        <v>-2.2553384416748861</v>
      </c>
      <c r="D2508">
        <v>0.4769565378207487</v>
      </c>
      <c r="E2508">
        <v>-4.7286036836389771</v>
      </c>
      <c r="F2508">
        <v>2.2606917159802822E-6</v>
      </c>
      <c r="G2508">
        <v>1.802744139637841E-5</v>
      </c>
    </row>
    <row r="2509" spans="1:7">
      <c r="A2509" t="s">
        <v>643</v>
      </c>
      <c r="B2509">
        <v>3.5096971846545042</v>
      </c>
      <c r="C2509">
        <v>-3.1270685399892</v>
      </c>
      <c r="D2509">
        <v>0.66136566298665456</v>
      </c>
      <c r="E2509">
        <v>-4.728199111317184</v>
      </c>
      <c r="F2509">
        <v>2.2651999463520018E-6</v>
      </c>
      <c r="G2509">
        <v>1.8056856157009279E-5</v>
      </c>
    </row>
    <row r="2510" spans="1:7">
      <c r="A2510" t="s">
        <v>2053</v>
      </c>
      <c r="B2510">
        <v>31.136050437460359</v>
      </c>
      <c r="C2510">
        <v>-2.337524721601369</v>
      </c>
      <c r="D2510">
        <v>0.4944899023262237</v>
      </c>
      <c r="E2510">
        <v>-4.7271434878750318</v>
      </c>
      <c r="F2510">
        <v>2.2770036549607089E-6</v>
      </c>
      <c r="G2510">
        <v>1.813198320901474E-5</v>
      </c>
    </row>
    <row r="2511" spans="1:7">
      <c r="A2511" t="s">
        <v>5007</v>
      </c>
      <c r="B2511">
        <v>2.8858432047036939</v>
      </c>
      <c r="C2511">
        <v>-3.7836823564837418</v>
      </c>
      <c r="D2511">
        <v>0.80087048300216934</v>
      </c>
      <c r="E2511">
        <v>-4.7244622405112331</v>
      </c>
      <c r="F2511">
        <v>2.307250786670191E-6</v>
      </c>
      <c r="G2511">
        <v>1.835885033683796E-5</v>
      </c>
    </row>
    <row r="2512" spans="1:7">
      <c r="A2512" t="s">
        <v>3080</v>
      </c>
      <c r="B2512">
        <v>140.98189371319711</v>
      </c>
      <c r="C2512">
        <v>1.1145683553089909</v>
      </c>
      <c r="D2512">
        <v>0.235958970610742</v>
      </c>
      <c r="E2512">
        <v>4.7235684764351564</v>
      </c>
      <c r="F2512">
        <v>2.317418790653365E-6</v>
      </c>
      <c r="G2512">
        <v>1.8419800943169411E-5</v>
      </c>
    </row>
    <row r="2513" spans="1:7">
      <c r="A2513" t="s">
        <v>3127</v>
      </c>
      <c r="B2513">
        <v>6.8907049585188096</v>
      </c>
      <c r="C2513">
        <v>-6.2279327095921317</v>
      </c>
      <c r="D2513">
        <v>1.3184646500257009</v>
      </c>
      <c r="E2513">
        <v>-4.7236250964109887</v>
      </c>
      <c r="F2513">
        <v>2.3167733729168602E-6</v>
      </c>
      <c r="G2513">
        <v>1.8419800943169411E-5</v>
      </c>
    </row>
    <row r="2514" spans="1:7">
      <c r="A2514" t="s">
        <v>521</v>
      </c>
      <c r="B2514">
        <v>124.4562760415712</v>
      </c>
      <c r="C2514">
        <v>1.049282274429379</v>
      </c>
      <c r="D2514">
        <v>0.22220760262290629</v>
      </c>
      <c r="E2514">
        <v>4.7220808921198172</v>
      </c>
      <c r="F2514">
        <v>2.3344379241327258E-6</v>
      </c>
      <c r="G2514">
        <v>1.8541698191209929E-5</v>
      </c>
    </row>
    <row r="2515" spans="1:7">
      <c r="A2515" t="s">
        <v>6182</v>
      </c>
      <c r="B2515">
        <v>15.32120495164691</v>
      </c>
      <c r="C2515">
        <v>6.1836512534497663</v>
      </c>
      <c r="D2515">
        <v>1.3100296874514621</v>
      </c>
      <c r="E2515">
        <v>4.720237497426087</v>
      </c>
      <c r="F2515">
        <v>2.3556943440284001E-6</v>
      </c>
      <c r="G2515">
        <v>1.8703788642154138E-5</v>
      </c>
    </row>
    <row r="2516" spans="1:7">
      <c r="A2516" t="s">
        <v>1787</v>
      </c>
      <c r="B2516">
        <v>46.439995045767702</v>
      </c>
      <c r="C2516">
        <v>1.613651773955137</v>
      </c>
      <c r="D2516">
        <v>0.34196924972800902</v>
      </c>
      <c r="E2516">
        <v>4.7187043140240892</v>
      </c>
      <c r="F2516">
        <v>2.3735151153057671E-6</v>
      </c>
      <c r="G2516">
        <v>1.8838493708765119E-5</v>
      </c>
    </row>
    <row r="2517" spans="1:7">
      <c r="A2517" t="s">
        <v>571</v>
      </c>
      <c r="B2517">
        <v>256.68896017784658</v>
      </c>
      <c r="C2517">
        <v>1.6958524431370361</v>
      </c>
      <c r="D2517">
        <v>0.35946662559365861</v>
      </c>
      <c r="E2517">
        <v>4.717690940949911</v>
      </c>
      <c r="F2517">
        <v>2.3853649051525021E-6</v>
      </c>
      <c r="G2517">
        <v>1.8925727387549542E-5</v>
      </c>
    </row>
    <row r="2518" spans="1:7">
      <c r="A2518" t="s">
        <v>1731</v>
      </c>
      <c r="B2518">
        <v>125.6689866009237</v>
      </c>
      <c r="C2518">
        <v>2.4567170007403858</v>
      </c>
      <c r="D2518">
        <v>0.52078193944003892</v>
      </c>
      <c r="E2518">
        <v>4.7173621331452562</v>
      </c>
      <c r="F2518">
        <v>2.3892219800896161E-6</v>
      </c>
      <c r="G2518">
        <v>1.8942687257040129E-5</v>
      </c>
    </row>
    <row r="2519" spans="1:7">
      <c r="A2519" t="s">
        <v>2550</v>
      </c>
      <c r="B2519">
        <v>13.487771380364171</v>
      </c>
      <c r="C2519">
        <v>2.0053123722530768</v>
      </c>
      <c r="D2519">
        <v>0.42509039840623292</v>
      </c>
      <c r="E2519">
        <v>4.7173786558611539</v>
      </c>
      <c r="F2519">
        <v>2.3890280178224002E-6</v>
      </c>
      <c r="G2519">
        <v>1.8942687257040129E-5</v>
      </c>
    </row>
    <row r="2520" spans="1:7">
      <c r="A2520" t="s">
        <v>4350</v>
      </c>
      <c r="B2520">
        <v>27.394398562571279</v>
      </c>
      <c r="C2520">
        <v>-4.149618904241783</v>
      </c>
      <c r="D2520">
        <v>0.87979005548843292</v>
      </c>
      <c r="E2520">
        <v>-4.7166012827208412</v>
      </c>
      <c r="F2520">
        <v>2.3981700961098201E-6</v>
      </c>
      <c r="G2520">
        <v>1.900679198834089E-5</v>
      </c>
    </row>
    <row r="2521" spans="1:7">
      <c r="A2521" t="s">
        <v>378</v>
      </c>
      <c r="B2521">
        <v>23.673966189234111</v>
      </c>
      <c r="C2521">
        <v>1.963861046632432</v>
      </c>
      <c r="D2521">
        <v>0.41655848665798451</v>
      </c>
      <c r="E2521">
        <v>4.7144905446251562</v>
      </c>
      <c r="F2521">
        <v>2.4231625568808838E-6</v>
      </c>
      <c r="G2521">
        <v>1.919796498229288E-5</v>
      </c>
    </row>
    <row r="2522" spans="1:7">
      <c r="A2522" t="s">
        <v>5624</v>
      </c>
      <c r="B2522">
        <v>5.1319913856084716</v>
      </c>
      <c r="C2522">
        <v>-2.2908322629049569</v>
      </c>
      <c r="D2522">
        <v>0.48595346811993301</v>
      </c>
      <c r="E2522">
        <v>-4.7140979809605588</v>
      </c>
      <c r="F2522">
        <v>2.4278382508363031E-6</v>
      </c>
      <c r="G2522">
        <v>1.922809496070318E-5</v>
      </c>
    </row>
    <row r="2523" spans="1:7">
      <c r="A2523" t="s">
        <v>4595</v>
      </c>
      <c r="B2523">
        <v>86.054767480144235</v>
      </c>
      <c r="C2523">
        <v>-1.9084927149632469</v>
      </c>
      <c r="D2523">
        <v>0.40490886565565698</v>
      </c>
      <c r="E2523">
        <v>-4.7133883123869893</v>
      </c>
      <c r="F2523">
        <v>2.4363128657004169E-6</v>
      </c>
      <c r="G2523">
        <v>1.9281351066802189E-5</v>
      </c>
    </row>
    <row r="2524" spans="1:7">
      <c r="A2524" t="s">
        <v>2453</v>
      </c>
      <c r="B2524">
        <v>119.8685506979143</v>
      </c>
      <c r="C2524">
        <v>1.965971113745534</v>
      </c>
      <c r="D2524">
        <v>0.41725259992425101</v>
      </c>
      <c r="E2524">
        <v>4.7117048859670163</v>
      </c>
      <c r="F2524">
        <v>2.4565294897145818E-6</v>
      </c>
      <c r="G2524">
        <v>1.9427392048413999E-5</v>
      </c>
    </row>
    <row r="2525" spans="1:7">
      <c r="A2525" t="s">
        <v>2289</v>
      </c>
      <c r="B2525">
        <v>45.362326990214363</v>
      </c>
      <c r="C2525">
        <v>-2.606993272508864</v>
      </c>
      <c r="D2525">
        <v>0.55349001009680798</v>
      </c>
      <c r="E2525">
        <v>-4.7100999565518604</v>
      </c>
      <c r="F2525">
        <v>2.4759533155042491E-6</v>
      </c>
      <c r="G2525">
        <v>1.9546139447821419E-5</v>
      </c>
    </row>
    <row r="2526" spans="1:7">
      <c r="A2526" t="s">
        <v>4519</v>
      </c>
      <c r="B2526">
        <v>2.768513762434345</v>
      </c>
      <c r="C2526">
        <v>-4.5427198381204539</v>
      </c>
      <c r="D2526">
        <v>0.96446402981178714</v>
      </c>
      <c r="E2526">
        <v>-4.7100977306607854</v>
      </c>
      <c r="F2526">
        <v>2.4759803566863152E-6</v>
      </c>
      <c r="G2526">
        <v>1.9546139447821419E-5</v>
      </c>
    </row>
    <row r="2527" spans="1:7">
      <c r="A2527" t="s">
        <v>952</v>
      </c>
      <c r="B2527">
        <v>45.391942766473008</v>
      </c>
      <c r="C2527">
        <v>-1.9129851502223281</v>
      </c>
      <c r="D2527">
        <v>0.40619963513870783</v>
      </c>
      <c r="E2527">
        <v>-4.7094703804179634</v>
      </c>
      <c r="F2527">
        <v>2.483613016121944E-6</v>
      </c>
      <c r="G2527">
        <v>1.9571332469318599E-5</v>
      </c>
    </row>
    <row r="2528" spans="1:7">
      <c r="A2528" t="s">
        <v>1963</v>
      </c>
      <c r="B2528">
        <v>42.513813015553851</v>
      </c>
      <c r="C2528">
        <v>-2.4737764056366149</v>
      </c>
      <c r="D2528">
        <v>0.52526667239982161</v>
      </c>
      <c r="E2528">
        <v>-4.7095628480187104</v>
      </c>
      <c r="F2528">
        <v>2.4824865911396589E-6</v>
      </c>
      <c r="G2528">
        <v>1.9571332469318599E-5</v>
      </c>
    </row>
    <row r="2529" spans="1:7">
      <c r="A2529" t="s">
        <v>2223</v>
      </c>
      <c r="B2529">
        <v>55.651184055319497</v>
      </c>
      <c r="C2529">
        <v>2.31107085985226</v>
      </c>
      <c r="D2529">
        <v>0.49070908316059758</v>
      </c>
      <c r="E2529">
        <v>4.7096557597159876</v>
      </c>
      <c r="F2529">
        <v>2.4813552502164768E-6</v>
      </c>
      <c r="G2529">
        <v>1.9571332469318599E-5</v>
      </c>
    </row>
    <row r="2530" spans="1:7">
      <c r="A2530" t="s">
        <v>5874</v>
      </c>
      <c r="B2530">
        <v>16.558376363142951</v>
      </c>
      <c r="C2530">
        <v>-3.9832010990705582</v>
      </c>
      <c r="D2530">
        <v>0.84578508644108041</v>
      </c>
      <c r="E2530">
        <v>-4.7094719012263377</v>
      </c>
      <c r="F2530">
        <v>2.4835944859186581E-6</v>
      </c>
      <c r="G2530">
        <v>1.9571332469318599E-5</v>
      </c>
    </row>
    <row r="2531" spans="1:7">
      <c r="A2531" t="s">
        <v>1003</v>
      </c>
      <c r="B2531">
        <v>722.66777121323685</v>
      </c>
      <c r="C2531">
        <v>-1.28820305508095</v>
      </c>
      <c r="D2531">
        <v>0.27354990471807589</v>
      </c>
      <c r="E2531">
        <v>-4.7092067402055546</v>
      </c>
      <c r="F2531">
        <v>2.4868273318306609E-6</v>
      </c>
      <c r="G2531">
        <v>1.958965556032355E-5</v>
      </c>
    </row>
    <row r="2532" spans="1:7">
      <c r="A2532" t="s">
        <v>6275</v>
      </c>
      <c r="B2532">
        <v>29.157682566904541</v>
      </c>
      <c r="C2532">
        <v>1.6737946827458849</v>
      </c>
      <c r="D2532">
        <v>0.3555221512333781</v>
      </c>
      <c r="E2532">
        <v>4.7079898592511134</v>
      </c>
      <c r="F2532">
        <v>2.501715436173224E-6</v>
      </c>
      <c r="G2532">
        <v>1.9692853235157079E-5</v>
      </c>
    </row>
    <row r="2533" spans="1:7">
      <c r="A2533" t="s">
        <v>921</v>
      </c>
      <c r="B2533">
        <v>27.085021463152401</v>
      </c>
      <c r="C2533">
        <v>4.5097640357274722</v>
      </c>
      <c r="D2533">
        <v>0.95802076445295581</v>
      </c>
      <c r="E2533">
        <v>4.7073760852173336</v>
      </c>
      <c r="F2533">
        <v>2.5092571662754789E-6</v>
      </c>
      <c r="G2533">
        <v>1.9745165408767011E-5</v>
      </c>
    </row>
    <row r="2534" spans="1:7">
      <c r="A2534" t="s">
        <v>6396</v>
      </c>
      <c r="B2534">
        <v>243.26035890736421</v>
      </c>
      <c r="C2534">
        <v>-1.559072610821985</v>
      </c>
      <c r="D2534">
        <v>0.33122936882061338</v>
      </c>
      <c r="E2534">
        <v>-4.7069274574693418</v>
      </c>
      <c r="F2534">
        <v>2.514783467190105E-6</v>
      </c>
      <c r="G2534">
        <v>1.9781586623562869E-5</v>
      </c>
    </row>
    <row r="2535" spans="1:7">
      <c r="A2535" t="s">
        <v>5467</v>
      </c>
      <c r="B2535">
        <v>34.93459180483827</v>
      </c>
      <c r="C2535">
        <v>2.0954173501543001</v>
      </c>
      <c r="D2535">
        <v>0.44520159862496772</v>
      </c>
      <c r="E2535">
        <v>4.706670768088264</v>
      </c>
      <c r="F2535">
        <v>2.5179506793634061E-6</v>
      </c>
      <c r="G2535">
        <v>1.979943159115415E-5</v>
      </c>
    </row>
    <row r="2536" spans="1:7">
      <c r="A2536" t="s">
        <v>4035</v>
      </c>
      <c r="B2536">
        <v>6.1072098231720666</v>
      </c>
      <c r="C2536">
        <v>-3.9151411169983712</v>
      </c>
      <c r="D2536">
        <v>0.83207127433947747</v>
      </c>
      <c r="E2536">
        <v>-4.7052953728108502</v>
      </c>
      <c r="F2536">
        <v>2.5349865934109599E-6</v>
      </c>
      <c r="G2536">
        <v>1.9926278848599239E-5</v>
      </c>
    </row>
    <row r="2537" spans="1:7">
      <c r="A2537" t="s">
        <v>4760</v>
      </c>
      <c r="B2537">
        <v>41.085908681816562</v>
      </c>
      <c r="C2537">
        <v>-1.599670327159799</v>
      </c>
      <c r="D2537">
        <v>0.34015015683145372</v>
      </c>
      <c r="E2537">
        <v>-4.7028357771783851</v>
      </c>
      <c r="F2537">
        <v>2.5657278318089742E-6</v>
      </c>
      <c r="G2537">
        <v>2.015354057691519E-5</v>
      </c>
    </row>
    <row r="2538" spans="1:7">
      <c r="A2538" t="s">
        <v>2643</v>
      </c>
      <c r="B2538">
        <v>168.14789649572359</v>
      </c>
      <c r="C2538">
        <v>1.6047306461418609</v>
      </c>
      <c r="D2538">
        <v>0.34128175674684702</v>
      </c>
      <c r="E2538">
        <v>4.702069813043666</v>
      </c>
      <c r="F2538">
        <v>2.575374076076019E-6</v>
      </c>
      <c r="G2538">
        <v>2.0222101574548438E-5</v>
      </c>
    </row>
    <row r="2539" spans="1:7">
      <c r="A2539" t="s">
        <v>839</v>
      </c>
      <c r="B2539">
        <v>92.032297617279212</v>
      </c>
      <c r="C2539">
        <v>-3.4451773684320952</v>
      </c>
      <c r="D2539">
        <v>0.73284356779123383</v>
      </c>
      <c r="E2539">
        <v>-4.7011088312008322</v>
      </c>
      <c r="F2539">
        <v>2.587525534241882E-6</v>
      </c>
      <c r="G2539">
        <v>2.0303044905965589E-5</v>
      </c>
    </row>
    <row r="2540" spans="1:7">
      <c r="A2540" t="s">
        <v>5842</v>
      </c>
      <c r="B2540">
        <v>200.91673120241069</v>
      </c>
      <c r="C2540">
        <v>-2.1148583803444079</v>
      </c>
      <c r="D2540">
        <v>0.44991826975066662</v>
      </c>
      <c r="E2540">
        <v>-4.7005390146001629</v>
      </c>
      <c r="F2540">
        <v>2.5947567414228192E-6</v>
      </c>
      <c r="G2540">
        <v>2.0352536590875389E-5</v>
      </c>
    </row>
    <row r="2541" spans="1:7">
      <c r="A2541" t="s">
        <v>6089</v>
      </c>
      <c r="B2541">
        <v>133.04294169233259</v>
      </c>
      <c r="C2541">
        <v>-2.2783251019705402</v>
      </c>
      <c r="D2541">
        <v>0.48474472757350251</v>
      </c>
      <c r="E2541">
        <v>-4.7000513308833751</v>
      </c>
      <c r="F2541">
        <v>2.6009610492046519E-6</v>
      </c>
      <c r="G2541">
        <v>2.0393941208941669E-5</v>
      </c>
    </row>
    <row r="2542" spans="1:7">
      <c r="A2542" t="s">
        <v>5176</v>
      </c>
      <c r="B2542">
        <v>4.8796233767020407</v>
      </c>
      <c r="C2542">
        <v>-3.9988525359200779</v>
      </c>
      <c r="D2542">
        <v>0.85084373587917217</v>
      </c>
      <c r="E2542">
        <v>-4.6998671639605902</v>
      </c>
      <c r="F2542">
        <v>2.6033077209080589E-6</v>
      </c>
      <c r="G2542">
        <v>2.0405079692197532E-5</v>
      </c>
    </row>
    <row r="2543" spans="1:7">
      <c r="A2543" t="s">
        <v>2343</v>
      </c>
      <c r="B2543">
        <v>1.7115690944647539</v>
      </c>
      <c r="C2543">
        <v>3.9718308989108242</v>
      </c>
      <c r="D2543">
        <v>0.84514995328171727</v>
      </c>
      <c r="E2543">
        <v>4.6995576151761052</v>
      </c>
      <c r="F2543">
        <v>2.607256598724474E-6</v>
      </c>
      <c r="G2543">
        <v>2.0428764096620311E-5</v>
      </c>
    </row>
    <row r="2544" spans="1:7">
      <c r="A2544" t="s">
        <v>1590</v>
      </c>
      <c r="B2544">
        <v>82.065669131849987</v>
      </c>
      <c r="C2544">
        <v>3.290045649199163</v>
      </c>
      <c r="D2544">
        <v>0.70010558834294789</v>
      </c>
      <c r="E2544">
        <v>4.6993563599259964</v>
      </c>
      <c r="F2544">
        <v>2.6098270718473172E-6</v>
      </c>
      <c r="G2544">
        <v>2.044163522005401E-5</v>
      </c>
    </row>
    <row r="2545" spans="1:7">
      <c r="A2545" t="s">
        <v>1546</v>
      </c>
      <c r="B2545">
        <v>83.360732332885476</v>
      </c>
      <c r="C2545">
        <v>1.1502131615683431</v>
      </c>
      <c r="D2545">
        <v>0.2447643787888325</v>
      </c>
      <c r="E2545">
        <v>4.6992669736500963</v>
      </c>
      <c r="F2545">
        <v>2.6109695114971919E-6</v>
      </c>
      <c r="G2545">
        <v>2.0443316008108611E-5</v>
      </c>
    </row>
    <row r="2546" spans="1:7">
      <c r="A2546" t="s">
        <v>4556</v>
      </c>
      <c r="B2546">
        <v>1.7840439060790221</v>
      </c>
      <c r="C2546">
        <v>3.856279370319796</v>
      </c>
      <c r="D2546">
        <v>0.82082194937154629</v>
      </c>
      <c r="E2546">
        <v>4.698070480781265</v>
      </c>
      <c r="F2546">
        <v>2.626308091553154E-6</v>
      </c>
      <c r="G2546">
        <v>2.0556108767740899E-5</v>
      </c>
    </row>
    <row r="2547" spans="1:7">
      <c r="A2547" t="s">
        <v>2002</v>
      </c>
      <c r="B2547">
        <v>7.3611374653833987</v>
      </c>
      <c r="C2547">
        <v>-2.014534017693594</v>
      </c>
      <c r="D2547">
        <v>0.42882590665788911</v>
      </c>
      <c r="E2547">
        <v>-4.6977899105819638</v>
      </c>
      <c r="F2547">
        <v>2.6299173917138189E-6</v>
      </c>
      <c r="G2547">
        <v>2.0577048967198362E-5</v>
      </c>
    </row>
    <row r="2548" spans="1:7">
      <c r="A2548" t="s">
        <v>4086</v>
      </c>
      <c r="B2548">
        <v>56.615385122459841</v>
      </c>
      <c r="C2548">
        <v>1.573121553423964</v>
      </c>
      <c r="D2548">
        <v>0.33496108088333121</v>
      </c>
      <c r="E2548">
        <v>4.6964308488480526</v>
      </c>
      <c r="F2548">
        <v>2.6474680669967329E-6</v>
      </c>
      <c r="G2548">
        <v>2.069966782119908E-5</v>
      </c>
    </row>
    <row r="2549" spans="1:7">
      <c r="A2549" t="s">
        <v>823</v>
      </c>
      <c r="B2549">
        <v>255.38109454959519</v>
      </c>
      <c r="C2549">
        <v>-1.866579721267241</v>
      </c>
      <c r="D2549">
        <v>0.39749657643408531</v>
      </c>
      <c r="E2549">
        <v>-4.6958384849806771</v>
      </c>
      <c r="F2549">
        <v>2.6551528713327749E-6</v>
      </c>
      <c r="G2549">
        <v>2.0752388511555528E-5</v>
      </c>
    </row>
    <row r="2550" spans="1:7">
      <c r="A2550" t="s">
        <v>779</v>
      </c>
      <c r="B2550">
        <v>277.07066892761611</v>
      </c>
      <c r="C2550">
        <v>-1.5608194184929201</v>
      </c>
      <c r="D2550">
        <v>0.33239887524918571</v>
      </c>
      <c r="E2550">
        <v>-4.6956218408465977</v>
      </c>
      <c r="F2550">
        <v>2.6579687635384022E-6</v>
      </c>
      <c r="G2550">
        <v>2.0767030413844541E-5</v>
      </c>
    </row>
    <row r="2551" spans="1:7">
      <c r="A2551" t="s">
        <v>411</v>
      </c>
      <c r="B2551">
        <v>391.99052696955061</v>
      </c>
      <c r="C2551">
        <v>1.0801572149088781</v>
      </c>
      <c r="D2551">
        <v>0.23004402594454379</v>
      </c>
      <c r="E2551">
        <v>4.6954369298391141</v>
      </c>
      <c r="F2551">
        <v>2.6603744625742641E-6</v>
      </c>
      <c r="G2551">
        <v>2.077845818287798E-5</v>
      </c>
    </row>
    <row r="2552" spans="1:7">
      <c r="A2552" t="s">
        <v>4180</v>
      </c>
      <c r="B2552">
        <v>88.753785487675316</v>
      </c>
      <c r="C2552">
        <v>1.730220146318556</v>
      </c>
      <c r="D2552">
        <v>0.36852317332860429</v>
      </c>
      <c r="E2552">
        <v>4.6950104404309876</v>
      </c>
      <c r="F2552">
        <v>2.665931076359672E-6</v>
      </c>
      <c r="G2552">
        <v>2.0814478882151901E-5</v>
      </c>
    </row>
    <row r="2553" spans="1:7">
      <c r="A2553" t="s">
        <v>2574</v>
      </c>
      <c r="B2553">
        <v>7.1989402120894779</v>
      </c>
      <c r="C2553">
        <v>-7.198892116129489</v>
      </c>
      <c r="D2553">
        <v>1.5338567954547859</v>
      </c>
      <c r="E2553">
        <v>-4.6933273937056361</v>
      </c>
      <c r="F2553">
        <v>2.6879679352383459E-6</v>
      </c>
      <c r="G2553">
        <v>2.0971670508890401E-5</v>
      </c>
    </row>
    <row r="2554" spans="1:7">
      <c r="A2554" t="s">
        <v>3436</v>
      </c>
      <c r="B2554">
        <v>70.708110802300837</v>
      </c>
      <c r="C2554">
        <v>1.1490933836265029</v>
      </c>
      <c r="D2554">
        <v>0.24499123729017469</v>
      </c>
      <c r="E2554">
        <v>4.6903448316622178</v>
      </c>
      <c r="F2554">
        <v>2.7274500041437691E-6</v>
      </c>
      <c r="G2554">
        <v>2.127217909426537E-5</v>
      </c>
    </row>
    <row r="2555" spans="1:7">
      <c r="A2555" t="s">
        <v>4233</v>
      </c>
      <c r="B2555">
        <v>16984.374960791622</v>
      </c>
      <c r="C2555">
        <v>-1.287499276501056</v>
      </c>
      <c r="D2555">
        <v>0.27459112330747842</v>
      </c>
      <c r="E2555">
        <v>-4.6887869534637341</v>
      </c>
      <c r="F2555">
        <v>2.7482932918539451E-6</v>
      </c>
      <c r="G2555">
        <v>2.1427157147706289E-5</v>
      </c>
    </row>
    <row r="2556" spans="1:7">
      <c r="A2556" t="s">
        <v>692</v>
      </c>
      <c r="B2556">
        <v>12.526011584320511</v>
      </c>
      <c r="C2556">
        <v>2.8768803987764779</v>
      </c>
      <c r="D2556">
        <v>0.61368693317627632</v>
      </c>
      <c r="E2556">
        <v>4.6878632137179927</v>
      </c>
      <c r="F2556">
        <v>2.7607243620428622E-6</v>
      </c>
      <c r="G2556">
        <v>2.151646263490993E-5</v>
      </c>
    </row>
    <row r="2557" spans="1:7">
      <c r="A2557" t="s">
        <v>3778</v>
      </c>
      <c r="B2557">
        <v>55.068696789726559</v>
      </c>
      <c r="C2557">
        <v>2.5174607865288219</v>
      </c>
      <c r="D2557">
        <v>0.53703162538250659</v>
      </c>
      <c r="E2557">
        <v>4.6877328401949034</v>
      </c>
      <c r="F2557">
        <v>2.762483180681298E-6</v>
      </c>
      <c r="G2557">
        <v>2.1516540906939358E-5</v>
      </c>
    </row>
    <row r="2558" spans="1:7">
      <c r="A2558" t="s">
        <v>4253</v>
      </c>
      <c r="B2558">
        <v>167.77408776681389</v>
      </c>
      <c r="C2558">
        <v>-1.1710618601271729</v>
      </c>
      <c r="D2558">
        <v>0.2498149281821318</v>
      </c>
      <c r="E2558">
        <v>-4.6877176982529667</v>
      </c>
      <c r="F2558">
        <v>2.7626875244284228E-6</v>
      </c>
      <c r="G2558">
        <v>2.1516540906939358E-5</v>
      </c>
    </row>
    <row r="2559" spans="1:7">
      <c r="A2559" t="s">
        <v>3881</v>
      </c>
      <c r="B2559">
        <v>36.371308431178107</v>
      </c>
      <c r="C2559">
        <v>3.958230243545704</v>
      </c>
      <c r="D2559">
        <v>0.84525276872496713</v>
      </c>
      <c r="E2559">
        <v>4.6828953302531611</v>
      </c>
      <c r="F2559">
        <v>2.828509649859449E-6</v>
      </c>
      <c r="G2559">
        <v>2.2013618196875039E-5</v>
      </c>
    </row>
    <row r="2560" spans="1:7">
      <c r="A2560" t="s">
        <v>5645</v>
      </c>
      <c r="B2560">
        <v>74.765672028258081</v>
      </c>
      <c r="C2560">
        <v>-1.0882133187574401</v>
      </c>
      <c r="D2560">
        <v>0.23238920602334681</v>
      </c>
      <c r="E2560">
        <v>-4.6827188636640624</v>
      </c>
      <c r="F2560">
        <v>2.8309466171715778E-6</v>
      </c>
      <c r="G2560">
        <v>2.2024804666716591E-5</v>
      </c>
    </row>
    <row r="2561" spans="1:7">
      <c r="A2561" t="s">
        <v>2666</v>
      </c>
      <c r="B2561">
        <v>483.0714803861141</v>
      </c>
      <c r="C2561">
        <v>3.0140524431529032</v>
      </c>
      <c r="D2561">
        <v>0.64388305674948998</v>
      </c>
      <c r="E2561">
        <v>4.6810556848144467</v>
      </c>
      <c r="F2561">
        <v>2.8540139656759461E-6</v>
      </c>
      <c r="G2561">
        <v>2.2196431240994749E-5</v>
      </c>
    </row>
    <row r="2562" spans="1:7">
      <c r="A2562" t="s">
        <v>2382</v>
      </c>
      <c r="B2562">
        <v>6.0002670775618308</v>
      </c>
      <c r="C2562">
        <v>18.752294232355961</v>
      </c>
      <c r="D2562">
        <v>4.0069959872516989</v>
      </c>
      <c r="E2562">
        <v>4.6798884481084064</v>
      </c>
      <c r="F2562">
        <v>2.8703104626537442E-6</v>
      </c>
      <c r="G2562">
        <v>2.2315296550335201E-5</v>
      </c>
    </row>
    <row r="2563" spans="1:7">
      <c r="A2563" t="s">
        <v>3038</v>
      </c>
      <c r="B2563">
        <v>11.893777631153521</v>
      </c>
      <c r="C2563">
        <v>3.1610392601476009</v>
      </c>
      <c r="D2563">
        <v>0.67570109239897613</v>
      </c>
      <c r="E2563">
        <v>4.6781621277609622</v>
      </c>
      <c r="F2563">
        <v>2.894576437418016E-6</v>
      </c>
      <c r="G2563">
        <v>2.2488082738233838E-5</v>
      </c>
    </row>
    <row r="2564" spans="1:7">
      <c r="A2564" t="s">
        <v>6472</v>
      </c>
      <c r="B2564">
        <v>25.104904806653611</v>
      </c>
      <c r="C2564">
        <v>1.5591535555137539</v>
      </c>
      <c r="D2564">
        <v>0.33337868127000142</v>
      </c>
      <c r="E2564">
        <v>4.6768244135293244</v>
      </c>
      <c r="F2564">
        <v>2.913515213668634E-6</v>
      </c>
      <c r="G2564">
        <v>2.262724029001093E-5</v>
      </c>
    </row>
    <row r="2565" spans="1:7">
      <c r="A2565" t="s">
        <v>627</v>
      </c>
      <c r="B2565">
        <v>90.800251178360028</v>
      </c>
      <c r="C2565">
        <v>-1.986403590434727</v>
      </c>
      <c r="D2565">
        <v>0.4247470236039374</v>
      </c>
      <c r="E2565">
        <v>-4.6766745381292729</v>
      </c>
      <c r="F2565">
        <v>2.9156444755787909E-6</v>
      </c>
      <c r="G2565">
        <v>2.2635798002264799E-5</v>
      </c>
    </row>
    <row r="2566" spans="1:7">
      <c r="A2566" t="s">
        <v>2804</v>
      </c>
      <c r="B2566">
        <v>8.1714461871355599</v>
      </c>
      <c r="C2566">
        <v>3.0947690029404442</v>
      </c>
      <c r="D2566">
        <v>0.66189727265747389</v>
      </c>
      <c r="E2566">
        <v>4.6756031952135881</v>
      </c>
      <c r="F2566">
        <v>2.930908455144193E-6</v>
      </c>
      <c r="G2566">
        <v>2.2746286013452619E-5</v>
      </c>
    </row>
    <row r="2567" spans="1:7">
      <c r="A2567" t="s">
        <v>3398</v>
      </c>
      <c r="B2567">
        <v>971.73983667498806</v>
      </c>
      <c r="C2567">
        <v>-3.484112938558134</v>
      </c>
      <c r="D2567">
        <v>0.74562007522118889</v>
      </c>
      <c r="E2567">
        <v>-4.672772440474553</v>
      </c>
      <c r="F2567">
        <v>2.971609495601771E-6</v>
      </c>
      <c r="G2567">
        <v>2.304592468025125E-5</v>
      </c>
    </row>
    <row r="2568" spans="1:7">
      <c r="A2568" t="s">
        <v>1190</v>
      </c>
      <c r="B2568">
        <v>19.801059668616151</v>
      </c>
      <c r="C2568">
        <v>2.813138712338298</v>
      </c>
      <c r="D2568">
        <v>0.60211426352137609</v>
      </c>
      <c r="E2568">
        <v>4.6721010990274046</v>
      </c>
      <c r="F2568">
        <v>2.9813413990570482E-6</v>
      </c>
      <c r="G2568">
        <v>2.3105133677602509E-5</v>
      </c>
    </row>
    <row r="2569" spans="1:7">
      <c r="A2569" t="s">
        <v>3288</v>
      </c>
      <c r="B2569">
        <v>36.684093048497452</v>
      </c>
      <c r="C2569">
        <v>2.196084925462586</v>
      </c>
      <c r="D2569">
        <v>0.4700398566891909</v>
      </c>
      <c r="E2569">
        <v>4.6721249149616808</v>
      </c>
      <c r="F2569">
        <v>2.980995635875333E-6</v>
      </c>
      <c r="G2569">
        <v>2.3105133677602509E-5</v>
      </c>
    </row>
    <row r="2570" spans="1:7">
      <c r="A2570" t="s">
        <v>5393</v>
      </c>
      <c r="B2570">
        <v>10.260849033109309</v>
      </c>
      <c r="C2570">
        <v>-2.347859943968988</v>
      </c>
      <c r="D2570">
        <v>0.502558215737411</v>
      </c>
      <c r="E2570">
        <v>-4.6718168571255747</v>
      </c>
      <c r="F2570">
        <v>2.9854710351609491E-6</v>
      </c>
      <c r="G2570">
        <v>2.3129002573031359E-5</v>
      </c>
    </row>
    <row r="2571" spans="1:7">
      <c r="A2571" t="s">
        <v>5367</v>
      </c>
      <c r="B2571">
        <v>797.48101050064656</v>
      </c>
      <c r="C2571">
        <v>-1.2191712338812339</v>
      </c>
      <c r="D2571">
        <v>0.26099588732187029</v>
      </c>
      <c r="E2571">
        <v>-4.6712277591474232</v>
      </c>
      <c r="F2571">
        <v>2.9940472821689511E-6</v>
      </c>
      <c r="G2571">
        <v>2.3187291306864149E-5</v>
      </c>
    </row>
    <row r="2572" spans="1:7">
      <c r="A2572" t="s">
        <v>6116</v>
      </c>
      <c r="B2572">
        <v>24.213924805955891</v>
      </c>
      <c r="C2572">
        <v>-5.584602167153137</v>
      </c>
      <c r="D2572">
        <v>1.196787867765075</v>
      </c>
      <c r="E2572">
        <v>-4.6663258523684936</v>
      </c>
      <c r="F2572">
        <v>3.0663329490569919E-6</v>
      </c>
      <c r="G2572">
        <v>2.373042285443368E-5</v>
      </c>
    </row>
    <row r="2573" spans="1:7">
      <c r="A2573" t="s">
        <v>3341</v>
      </c>
      <c r="B2573">
        <v>158.34982007136139</v>
      </c>
      <c r="C2573">
        <v>-1.775487106532657</v>
      </c>
      <c r="D2573">
        <v>0.38049945556280612</v>
      </c>
      <c r="E2573">
        <v>-4.6662014375460554</v>
      </c>
      <c r="F2573">
        <v>3.0681892338410092E-6</v>
      </c>
      <c r="G2573">
        <v>2.373645133048418E-5</v>
      </c>
    </row>
    <row r="2574" spans="1:7">
      <c r="A2574" t="s">
        <v>6362</v>
      </c>
      <c r="B2574">
        <v>9.3384180403482571</v>
      </c>
      <c r="C2574">
        <v>-1.82592046884624</v>
      </c>
      <c r="D2574">
        <v>0.39142357036723291</v>
      </c>
      <c r="E2574">
        <v>-4.6648199216341624</v>
      </c>
      <c r="F2574">
        <v>3.088874202593361E-6</v>
      </c>
      <c r="G2574">
        <v>2.388808891040348E-5</v>
      </c>
    </row>
    <row r="2575" spans="1:7">
      <c r="A2575" t="s">
        <v>3696</v>
      </c>
      <c r="B2575">
        <v>2931.931169211824</v>
      </c>
      <c r="C2575">
        <v>-1.5418410978279811</v>
      </c>
      <c r="D2575">
        <v>0.33061004404334182</v>
      </c>
      <c r="E2575">
        <v>-4.6636244893571703</v>
      </c>
      <c r="F2575">
        <v>3.106880902543219E-6</v>
      </c>
      <c r="G2575">
        <v>2.4018914710784119E-5</v>
      </c>
    </row>
    <row r="2576" spans="1:7">
      <c r="A2576" t="s">
        <v>637</v>
      </c>
      <c r="B2576">
        <v>73.213238152381081</v>
      </c>
      <c r="C2576">
        <v>1.922887655042687</v>
      </c>
      <c r="D2576">
        <v>0.41248590217727582</v>
      </c>
      <c r="E2576">
        <v>4.661705151358797</v>
      </c>
      <c r="F2576">
        <v>3.136002529991731E-6</v>
      </c>
      <c r="G2576">
        <v>2.4227048998354772E-5</v>
      </c>
    </row>
    <row r="2577" spans="1:7">
      <c r="A2577" t="s">
        <v>5816</v>
      </c>
      <c r="B2577">
        <v>9.8290821684019782</v>
      </c>
      <c r="C2577">
        <v>-3.0979383616407352</v>
      </c>
      <c r="D2577">
        <v>0.6650573031722522</v>
      </c>
      <c r="E2577">
        <v>-4.6581525334191509</v>
      </c>
      <c r="F2577">
        <v>3.1905977574787102E-6</v>
      </c>
      <c r="G2577">
        <v>2.4631548840409401E-5</v>
      </c>
    </row>
    <row r="2578" spans="1:7">
      <c r="A2578" t="s">
        <v>2584</v>
      </c>
      <c r="B2578">
        <v>5.0975548094955414</v>
      </c>
      <c r="C2578">
        <v>4.5506890550440016</v>
      </c>
      <c r="D2578">
        <v>0.97706212856776742</v>
      </c>
      <c r="E2578">
        <v>4.6575227122093628</v>
      </c>
      <c r="F2578">
        <v>3.2003712570081431E-6</v>
      </c>
      <c r="G2578">
        <v>2.469834672702642E-5</v>
      </c>
    </row>
    <row r="2579" spans="1:7">
      <c r="A2579" t="s">
        <v>1034</v>
      </c>
      <c r="B2579">
        <v>22.096586967717052</v>
      </c>
      <c r="C2579">
        <v>2.3611188538977381</v>
      </c>
      <c r="D2579">
        <v>0.50697082988047792</v>
      </c>
      <c r="E2579">
        <v>4.6573071165739233</v>
      </c>
      <c r="F2579">
        <v>3.2037234398192591E-6</v>
      </c>
      <c r="G2579">
        <v>2.4715559716224699E-5</v>
      </c>
    </row>
    <row r="2580" spans="1:7">
      <c r="A2580" t="s">
        <v>5179</v>
      </c>
      <c r="B2580">
        <v>32.950187140174492</v>
      </c>
      <c r="C2580">
        <v>-1.887386586914644</v>
      </c>
      <c r="D2580">
        <v>0.40530901101308792</v>
      </c>
      <c r="E2580">
        <v>-4.6566608084953183</v>
      </c>
      <c r="F2580">
        <v>3.213792735527766E-6</v>
      </c>
      <c r="G2580">
        <v>2.478456259778904E-5</v>
      </c>
    </row>
    <row r="2581" spans="1:7">
      <c r="A2581" t="s">
        <v>2206</v>
      </c>
      <c r="B2581">
        <v>125.42992975222469</v>
      </c>
      <c r="C2581">
        <v>1.7628326935872141</v>
      </c>
      <c r="D2581">
        <v>0.37871166679206131</v>
      </c>
      <c r="E2581">
        <v>4.6548148582787912</v>
      </c>
      <c r="F2581">
        <v>3.242719547695795E-6</v>
      </c>
      <c r="G2581">
        <v>2.4998894259755581E-5</v>
      </c>
    </row>
    <row r="2582" spans="1:7">
      <c r="A2582" t="s">
        <v>3408</v>
      </c>
      <c r="B2582">
        <v>48.332804203141983</v>
      </c>
      <c r="C2582">
        <v>2.278747033702631</v>
      </c>
      <c r="D2582">
        <v>0.48960032584617569</v>
      </c>
      <c r="E2582">
        <v>4.6543004843068161</v>
      </c>
      <c r="F2582">
        <v>3.2508243857117539E-6</v>
      </c>
      <c r="G2582">
        <v>2.5052610594748889E-5</v>
      </c>
    </row>
    <row r="2583" spans="1:7">
      <c r="A2583" t="s">
        <v>1705</v>
      </c>
      <c r="B2583">
        <v>87.744660454287455</v>
      </c>
      <c r="C2583">
        <v>1.6496891893687291</v>
      </c>
      <c r="D2583">
        <v>0.3544871062288093</v>
      </c>
      <c r="E2583">
        <v>4.6537353838306066</v>
      </c>
      <c r="F2583">
        <v>3.2597509027121028E-6</v>
      </c>
      <c r="G2583">
        <v>2.509507045403765E-5</v>
      </c>
    </row>
    <row r="2584" spans="1:7">
      <c r="A2584" t="s">
        <v>5028</v>
      </c>
      <c r="B2584">
        <v>12.438899001924449</v>
      </c>
      <c r="C2584">
        <v>1.8036866921089589</v>
      </c>
      <c r="D2584">
        <v>0.38767114158165811</v>
      </c>
      <c r="E2584">
        <v>4.6526204781457414</v>
      </c>
      <c r="F2584">
        <v>3.2774313200141889E-6</v>
      </c>
      <c r="G2584">
        <v>2.5222369638097318E-5</v>
      </c>
    </row>
    <row r="2585" spans="1:7">
      <c r="A2585" t="s">
        <v>2621</v>
      </c>
      <c r="B2585">
        <v>1147.0578593938719</v>
      </c>
      <c r="C2585">
        <v>-1.010370617018953</v>
      </c>
      <c r="D2585">
        <v>0.21726947079241779</v>
      </c>
      <c r="E2585">
        <v>-4.650311032350583</v>
      </c>
      <c r="F2585">
        <v>3.3143480389235879E-6</v>
      </c>
      <c r="G2585">
        <v>2.548866678589997E-5</v>
      </c>
    </row>
    <row r="2586" spans="1:7">
      <c r="A2586" t="s">
        <v>341</v>
      </c>
      <c r="B2586">
        <v>139.38768761167961</v>
      </c>
      <c r="C2586">
        <v>-1.566870390562966</v>
      </c>
      <c r="D2586">
        <v>0.33699516522691952</v>
      </c>
      <c r="E2586">
        <v>-4.6495337388828579</v>
      </c>
      <c r="F2586">
        <v>3.3268626058728281E-6</v>
      </c>
      <c r="G2586">
        <v>2.5575981784785768E-5</v>
      </c>
    </row>
    <row r="2587" spans="1:7">
      <c r="A2587" t="s">
        <v>1435</v>
      </c>
      <c r="B2587">
        <v>1.8235992672127259</v>
      </c>
      <c r="C2587">
        <v>-4.382727767257669</v>
      </c>
      <c r="D2587">
        <v>0.94286666726048662</v>
      </c>
      <c r="E2587">
        <v>-4.6483006764803241</v>
      </c>
      <c r="F2587">
        <v>3.346808149522821E-6</v>
      </c>
      <c r="G2587">
        <v>2.5702413369967351E-5</v>
      </c>
    </row>
    <row r="2588" spans="1:7">
      <c r="A2588" t="s">
        <v>4433</v>
      </c>
      <c r="B2588">
        <v>70.0447898211021</v>
      </c>
      <c r="C2588">
        <v>1.3178309480543691</v>
      </c>
      <c r="D2588">
        <v>0.28350539631308619</v>
      </c>
      <c r="E2588">
        <v>4.6483451997472232</v>
      </c>
      <c r="F2588">
        <v>3.3460859669031639E-6</v>
      </c>
      <c r="G2588">
        <v>2.5702413369967351E-5</v>
      </c>
    </row>
    <row r="2589" spans="1:7">
      <c r="A2589" t="s">
        <v>4874</v>
      </c>
      <c r="B2589">
        <v>17.302355694273359</v>
      </c>
      <c r="C2589">
        <v>2.2081317358175321</v>
      </c>
      <c r="D2589">
        <v>0.47505139301681942</v>
      </c>
      <c r="E2589">
        <v>4.6481954758510762</v>
      </c>
      <c r="F2589">
        <v>3.3485151336221351E-6</v>
      </c>
      <c r="G2589">
        <v>2.5706562348117251E-5</v>
      </c>
    </row>
    <row r="2590" spans="1:7">
      <c r="A2590" t="s">
        <v>4971</v>
      </c>
      <c r="B2590">
        <v>221.99833833355791</v>
      </c>
      <c r="C2590">
        <v>1.000146492173891</v>
      </c>
      <c r="D2590">
        <v>0.2151852588962814</v>
      </c>
      <c r="E2590">
        <v>4.6478392493231073</v>
      </c>
      <c r="F2590">
        <v>3.3543014632615588E-6</v>
      </c>
      <c r="G2590">
        <v>2.574201467782722E-5</v>
      </c>
    </row>
    <row r="2591" spans="1:7">
      <c r="A2591" t="s">
        <v>5758</v>
      </c>
      <c r="B2591">
        <v>38.561520591449629</v>
      </c>
      <c r="C2591">
        <v>2.4425770056995848</v>
      </c>
      <c r="D2591">
        <v>0.52555182270052581</v>
      </c>
      <c r="E2591">
        <v>4.6476425353231701</v>
      </c>
      <c r="F2591">
        <v>3.3575008756213871E-6</v>
      </c>
      <c r="G2591">
        <v>2.5757596376241648E-5</v>
      </c>
    </row>
    <row r="2592" spans="1:7">
      <c r="A2592" t="s">
        <v>2313</v>
      </c>
      <c r="B2592">
        <v>25.279185992999508</v>
      </c>
      <c r="C2592">
        <v>4.1365011209358764</v>
      </c>
      <c r="D2592">
        <v>0.89017246996472765</v>
      </c>
      <c r="E2592">
        <v>4.6468535710835699</v>
      </c>
      <c r="F2592">
        <v>3.3703622453337921E-6</v>
      </c>
      <c r="G2592">
        <v>2.5838271173082621E-5</v>
      </c>
    </row>
    <row r="2593" spans="1:7">
      <c r="A2593" t="s">
        <v>4921</v>
      </c>
      <c r="B2593">
        <v>5.1065272268684083</v>
      </c>
      <c r="C2593">
        <v>-4.1449347897668174</v>
      </c>
      <c r="D2593">
        <v>0.89232872053217449</v>
      </c>
      <c r="E2593">
        <v>-4.6450760738652743</v>
      </c>
      <c r="F2593">
        <v>3.399511626029732E-6</v>
      </c>
      <c r="G2593">
        <v>2.604361601401706E-5</v>
      </c>
    </row>
    <row r="2594" spans="1:7">
      <c r="A2594" t="s">
        <v>4192</v>
      </c>
      <c r="B2594">
        <v>9.380149783558597</v>
      </c>
      <c r="C2594">
        <v>-3.24037079038732</v>
      </c>
      <c r="D2594">
        <v>0.69762358698923255</v>
      </c>
      <c r="E2594">
        <v>-4.6448698851653552</v>
      </c>
      <c r="F2594">
        <v>3.402908544679072E-6</v>
      </c>
      <c r="G2594">
        <v>2.6060578368061869E-5</v>
      </c>
    </row>
    <row r="2595" spans="1:7">
      <c r="A2595" t="s">
        <v>3767</v>
      </c>
      <c r="B2595">
        <v>26.259103600524661</v>
      </c>
      <c r="C2595">
        <v>1.204137072412198</v>
      </c>
      <c r="D2595">
        <v>0.25928524621514021</v>
      </c>
      <c r="E2595">
        <v>4.6440632083364806</v>
      </c>
      <c r="F2595">
        <v>3.4162296928488758E-6</v>
      </c>
      <c r="G2595">
        <v>2.615350549775514E-5</v>
      </c>
    </row>
    <row r="2596" spans="1:7">
      <c r="A2596" t="s">
        <v>4648</v>
      </c>
      <c r="B2596">
        <v>16.50362814433074</v>
      </c>
      <c r="C2596">
        <v>1.843535161608524</v>
      </c>
      <c r="D2596">
        <v>0.39703955535884122</v>
      </c>
      <c r="E2596">
        <v>4.6432027658865147</v>
      </c>
      <c r="F2596">
        <v>3.4304938177204879E-6</v>
      </c>
      <c r="G2596">
        <v>2.625358467726138E-5</v>
      </c>
    </row>
    <row r="2597" spans="1:7">
      <c r="A2597" t="s">
        <v>1147</v>
      </c>
      <c r="B2597">
        <v>25.51783368131332</v>
      </c>
      <c r="C2597">
        <v>-2.9999875373715068</v>
      </c>
      <c r="D2597">
        <v>0.6462356317969985</v>
      </c>
      <c r="E2597">
        <v>-4.6422502718232828</v>
      </c>
      <c r="F2597">
        <v>3.4463505445044919E-6</v>
      </c>
      <c r="G2597">
        <v>2.635662670845799E-5</v>
      </c>
    </row>
    <row r="2598" spans="1:7">
      <c r="A2598" t="s">
        <v>1481</v>
      </c>
      <c r="B2598">
        <v>25.312498632760889</v>
      </c>
      <c r="C2598">
        <v>2.5844044497466072</v>
      </c>
      <c r="D2598">
        <v>0.55675498973335846</v>
      </c>
      <c r="E2598">
        <v>4.6419062197975673</v>
      </c>
      <c r="F2598">
        <v>3.4520954398301478E-6</v>
      </c>
      <c r="G2598">
        <v>2.6391401396869409E-5</v>
      </c>
    </row>
    <row r="2599" spans="1:7">
      <c r="A2599" t="s">
        <v>5318</v>
      </c>
      <c r="B2599">
        <v>109.3804287414991</v>
      </c>
      <c r="C2599">
        <v>-1.769632190102314</v>
      </c>
      <c r="D2599">
        <v>0.38134537188550333</v>
      </c>
      <c r="E2599">
        <v>-4.6404973563797052</v>
      </c>
      <c r="F2599">
        <v>3.4757162279760569E-6</v>
      </c>
      <c r="G2599">
        <v>2.6562766441552701E-5</v>
      </c>
    </row>
    <row r="2600" spans="1:7">
      <c r="A2600" t="s">
        <v>5505</v>
      </c>
      <c r="B2600">
        <v>80.372136442079992</v>
      </c>
      <c r="C2600">
        <v>-1.5861630320788189</v>
      </c>
      <c r="D2600">
        <v>0.34181726205738072</v>
      </c>
      <c r="E2600">
        <v>-4.6403830588653854</v>
      </c>
      <c r="F2600">
        <v>3.477639304194188E-6</v>
      </c>
      <c r="G2600">
        <v>2.6568247846501579E-5</v>
      </c>
    </row>
    <row r="2601" spans="1:7">
      <c r="A2601" t="s">
        <v>4495</v>
      </c>
      <c r="B2601">
        <v>2.7789970891570999</v>
      </c>
      <c r="C2601">
        <v>-5.245731461395037</v>
      </c>
      <c r="D2601">
        <v>1.1306009834252519</v>
      </c>
      <c r="E2601">
        <v>-4.6397725973160302</v>
      </c>
      <c r="F2601">
        <v>3.487927718413951E-6</v>
      </c>
      <c r="G2601">
        <v>2.6628382335348091E-5</v>
      </c>
    </row>
    <row r="2602" spans="1:7">
      <c r="A2602" t="s">
        <v>2571</v>
      </c>
      <c r="B2602">
        <v>12.233397892639269</v>
      </c>
      <c r="C2602">
        <v>2.4442483786830169</v>
      </c>
      <c r="D2602">
        <v>0.52683074348828096</v>
      </c>
      <c r="E2602">
        <v>4.6395325422715912</v>
      </c>
      <c r="F2602">
        <v>3.4919814759606671E-6</v>
      </c>
      <c r="G2602">
        <v>2.6650096245182319E-5</v>
      </c>
    </row>
    <row r="2603" spans="1:7">
      <c r="A2603" t="s">
        <v>5476</v>
      </c>
      <c r="B2603">
        <v>25.9371483232872</v>
      </c>
      <c r="C2603">
        <v>-2.5066831729916079</v>
      </c>
      <c r="D2603">
        <v>0.54030112077612136</v>
      </c>
      <c r="E2603">
        <v>-4.6394187918597254</v>
      </c>
      <c r="F2603">
        <v>3.4939039316686771E-6</v>
      </c>
      <c r="G2603">
        <v>2.6655535085337941E-5</v>
      </c>
    </row>
    <row r="2604" spans="1:7">
      <c r="A2604" t="s">
        <v>5706</v>
      </c>
      <c r="B2604">
        <v>30.492982300274779</v>
      </c>
      <c r="C2604">
        <v>2.3334529739498628</v>
      </c>
      <c r="D2604">
        <v>0.50304407572333376</v>
      </c>
      <c r="E2604">
        <v>4.6386650525494417</v>
      </c>
      <c r="F2604">
        <v>3.506668280023315E-6</v>
      </c>
      <c r="G2604">
        <v>2.6734402150087789E-5</v>
      </c>
    </row>
    <row r="2605" spans="1:7">
      <c r="A2605" t="s">
        <v>2911</v>
      </c>
      <c r="B2605">
        <v>834.45201263975935</v>
      </c>
      <c r="C2605">
        <v>1.0134530346494719</v>
      </c>
      <c r="D2605">
        <v>0.21857752610190581</v>
      </c>
      <c r="E2605">
        <v>4.6365838827225856</v>
      </c>
      <c r="F2605">
        <v>3.5421448581362751E-6</v>
      </c>
      <c r="G2605">
        <v>2.6986195594507789E-5</v>
      </c>
    </row>
    <row r="2606" spans="1:7">
      <c r="A2606" t="s">
        <v>2854</v>
      </c>
      <c r="B2606">
        <v>8.741831807859306</v>
      </c>
      <c r="C2606">
        <v>-3.2535943695733338</v>
      </c>
      <c r="D2606">
        <v>0.70177310175782226</v>
      </c>
      <c r="E2606">
        <v>-4.6362483278763946</v>
      </c>
      <c r="F2606">
        <v>3.5478970000419981E-6</v>
      </c>
      <c r="G2606">
        <v>2.7020675631498562E-5</v>
      </c>
    </row>
    <row r="2607" spans="1:7">
      <c r="A2607" t="s">
        <v>994</v>
      </c>
      <c r="B2607">
        <v>7.1475033842675311</v>
      </c>
      <c r="C2607">
        <v>1.723524790633671</v>
      </c>
      <c r="D2607">
        <v>0.37187721617056779</v>
      </c>
      <c r="E2607">
        <v>4.6346608925972674</v>
      </c>
      <c r="F2607">
        <v>3.5752307258295532E-6</v>
      </c>
      <c r="G2607">
        <v>2.7210037506805711E-5</v>
      </c>
    </row>
    <row r="2608" spans="1:7">
      <c r="A2608" t="s">
        <v>1775</v>
      </c>
      <c r="B2608">
        <v>25.820335143568439</v>
      </c>
      <c r="C2608">
        <v>3.0859991142623509</v>
      </c>
      <c r="D2608">
        <v>0.66598484343622777</v>
      </c>
      <c r="E2608">
        <v>4.6337377564627031</v>
      </c>
      <c r="F2608">
        <v>3.591218745619916E-6</v>
      </c>
      <c r="G2608">
        <v>2.7322279910995719E-5</v>
      </c>
    </row>
    <row r="2609" spans="1:7">
      <c r="A2609" t="s">
        <v>2441</v>
      </c>
      <c r="B2609">
        <v>14.410795715520051</v>
      </c>
      <c r="C2609">
        <v>-1.4946533012851291</v>
      </c>
      <c r="D2609">
        <v>0.32267553991340842</v>
      </c>
      <c r="E2609">
        <v>-4.6320626028431739</v>
      </c>
      <c r="F2609">
        <v>3.620406359435989E-6</v>
      </c>
      <c r="G2609">
        <v>2.7534833730567191E-5</v>
      </c>
    </row>
    <row r="2610" spans="1:7">
      <c r="A2610" t="s">
        <v>2760</v>
      </c>
      <c r="B2610">
        <v>129.55369462262519</v>
      </c>
      <c r="C2610">
        <v>-2.0114804906859751</v>
      </c>
      <c r="D2610">
        <v>0.43428166155454151</v>
      </c>
      <c r="E2610">
        <v>-4.6317417214573142</v>
      </c>
      <c r="F2610">
        <v>3.6260232415985309E-6</v>
      </c>
      <c r="G2610">
        <v>2.756803660529346E-5</v>
      </c>
    </row>
    <row r="2611" spans="1:7">
      <c r="A2611" t="s">
        <v>4783</v>
      </c>
      <c r="B2611">
        <v>60.159340811109438</v>
      </c>
      <c r="C2611">
        <v>-1.3681594533587871</v>
      </c>
      <c r="D2611">
        <v>0.29539254395349601</v>
      </c>
      <c r="E2611">
        <v>-4.6316654951662501</v>
      </c>
      <c r="F2611">
        <v>3.6273587755879309E-6</v>
      </c>
      <c r="G2611">
        <v>2.7568677441369051E-5</v>
      </c>
    </row>
    <row r="2612" spans="1:7">
      <c r="A2612" t="s">
        <v>3243</v>
      </c>
      <c r="B2612">
        <v>100.30679616844409</v>
      </c>
      <c r="C2612">
        <v>1.2897549577777321</v>
      </c>
      <c r="D2612">
        <v>0.27855346954490351</v>
      </c>
      <c r="E2612">
        <v>4.6301880923792256</v>
      </c>
      <c r="F2612">
        <v>3.6533371711498682E-6</v>
      </c>
      <c r="G2612">
        <v>2.774593468978326E-5</v>
      </c>
    </row>
    <row r="2613" spans="1:7">
      <c r="A2613" t="s">
        <v>6506</v>
      </c>
      <c r="B2613">
        <v>33.142907747996361</v>
      </c>
      <c r="C2613">
        <v>2.9335821304281562</v>
      </c>
      <c r="D2613">
        <v>0.6335860146574892</v>
      </c>
      <c r="E2613">
        <v>4.6301245017442874</v>
      </c>
      <c r="F2613">
        <v>3.6544593323537889E-6</v>
      </c>
      <c r="G2613">
        <v>2.774593468978326E-5</v>
      </c>
    </row>
    <row r="2614" spans="1:7">
      <c r="A2614" t="s">
        <v>3012</v>
      </c>
      <c r="B2614">
        <v>98.83426349684683</v>
      </c>
      <c r="C2614">
        <v>2.0612555048951369</v>
      </c>
      <c r="D2614">
        <v>0.44601365982016722</v>
      </c>
      <c r="E2614">
        <v>4.6215075693561403</v>
      </c>
      <c r="F2614">
        <v>3.809614308722676E-6</v>
      </c>
      <c r="G2614">
        <v>2.8904005531710299E-5</v>
      </c>
    </row>
    <row r="2615" spans="1:7">
      <c r="A2615" t="s">
        <v>6527</v>
      </c>
      <c r="B2615">
        <v>11.106552420751679</v>
      </c>
      <c r="C2615">
        <v>3.5671020645990921</v>
      </c>
      <c r="D2615">
        <v>0.77211783518532928</v>
      </c>
      <c r="E2615">
        <v>4.6198933660726667</v>
      </c>
      <c r="F2615">
        <v>3.839373157350797E-6</v>
      </c>
      <c r="G2615">
        <v>2.9119762057111919E-5</v>
      </c>
    </row>
    <row r="2616" spans="1:7">
      <c r="A2616" t="s">
        <v>4918</v>
      </c>
      <c r="B2616">
        <v>376.56999279778893</v>
      </c>
      <c r="C2616">
        <v>1.726961446704772</v>
      </c>
      <c r="D2616">
        <v>0.37389203068385968</v>
      </c>
      <c r="E2616">
        <v>4.6188773896734521</v>
      </c>
      <c r="F2616">
        <v>3.8582174400946266E-6</v>
      </c>
      <c r="G2616">
        <v>2.9252616950311399E-5</v>
      </c>
    </row>
    <row r="2617" spans="1:7">
      <c r="A2617" t="s">
        <v>4724</v>
      </c>
      <c r="B2617">
        <v>329.45329123721189</v>
      </c>
      <c r="C2617">
        <v>1.124601459145405</v>
      </c>
      <c r="D2617">
        <v>0.24352572669076139</v>
      </c>
      <c r="E2617">
        <v>4.6179985762796569</v>
      </c>
      <c r="F2617">
        <v>3.8745891110537816E-6</v>
      </c>
      <c r="G2617">
        <v>2.9366639794925341E-5</v>
      </c>
    </row>
    <row r="2618" spans="1:7">
      <c r="A2618" t="s">
        <v>3513</v>
      </c>
      <c r="B2618">
        <v>27.888388120269511</v>
      </c>
      <c r="C2618">
        <v>-1.5827788582234761</v>
      </c>
      <c r="D2618">
        <v>0.34280513323117567</v>
      </c>
      <c r="E2618">
        <v>-4.6171387321557571</v>
      </c>
      <c r="F2618">
        <v>3.8906718331770787E-6</v>
      </c>
      <c r="G2618">
        <v>2.9468261430178951E-5</v>
      </c>
    </row>
    <row r="2619" spans="1:7">
      <c r="A2619" t="s">
        <v>629</v>
      </c>
      <c r="B2619">
        <v>18.726934287933521</v>
      </c>
      <c r="C2619">
        <v>-3.0947413131264421</v>
      </c>
      <c r="D2619">
        <v>0.67034726466840122</v>
      </c>
      <c r="E2619">
        <v>-4.6166240637340543</v>
      </c>
      <c r="F2619">
        <v>3.9003289011643594E-6</v>
      </c>
      <c r="G2619">
        <v>2.9531253154417289E-5</v>
      </c>
    </row>
    <row r="2620" spans="1:7">
      <c r="A2620" t="s">
        <v>4159</v>
      </c>
      <c r="B2620">
        <v>36.449509391584037</v>
      </c>
      <c r="C2620">
        <v>1.3461758887773241</v>
      </c>
      <c r="D2620">
        <v>0.2916494781783448</v>
      </c>
      <c r="E2620">
        <v>4.6157322042391309</v>
      </c>
      <c r="F2620">
        <v>3.9171178845482042E-6</v>
      </c>
      <c r="G2620">
        <v>2.9648182188337541E-5</v>
      </c>
    </row>
    <row r="2621" spans="1:7">
      <c r="A2621" t="s">
        <v>2754</v>
      </c>
      <c r="B2621">
        <v>109.95985944584611</v>
      </c>
      <c r="C2621">
        <v>1.1471010677895921</v>
      </c>
      <c r="D2621">
        <v>0.2485773778744346</v>
      </c>
      <c r="E2621">
        <v>4.6146639633838031</v>
      </c>
      <c r="F2621">
        <v>3.9373183718750666E-6</v>
      </c>
      <c r="G2621">
        <v>2.9790843299286871E-5</v>
      </c>
    </row>
    <row r="2622" spans="1:7">
      <c r="A2622" t="s">
        <v>6292</v>
      </c>
      <c r="B2622">
        <v>20.494293006557928</v>
      </c>
      <c r="C2622">
        <v>1.8741439381207861</v>
      </c>
      <c r="D2622">
        <v>0.4062373269160795</v>
      </c>
      <c r="E2622">
        <v>4.6134213031289129</v>
      </c>
      <c r="F2622">
        <v>3.9609427759441591E-6</v>
      </c>
      <c r="G2622">
        <v>2.9959303873112829E-5</v>
      </c>
    </row>
    <row r="2623" spans="1:7">
      <c r="A2623" t="s">
        <v>1592</v>
      </c>
      <c r="B2623">
        <v>71.246163767292316</v>
      </c>
      <c r="C2623">
        <v>2.4008568237031231</v>
      </c>
      <c r="D2623">
        <v>0.52043831660393458</v>
      </c>
      <c r="E2623">
        <v>4.6131438579881303</v>
      </c>
      <c r="F2623">
        <v>3.9662358497144894E-6</v>
      </c>
      <c r="G2623">
        <v>2.998904408948501E-5</v>
      </c>
    </row>
    <row r="2624" spans="1:7">
      <c r="A2624" t="s">
        <v>3887</v>
      </c>
      <c r="B2624">
        <v>346.30629302442219</v>
      </c>
      <c r="C2624">
        <v>1.713747003921386</v>
      </c>
      <c r="D2624">
        <v>0.37154386637617581</v>
      </c>
      <c r="E2624">
        <v>4.612502476857669</v>
      </c>
      <c r="F2624">
        <v>3.9784980251254024E-6</v>
      </c>
      <c r="G2624">
        <v>3.0071439789910111E-5</v>
      </c>
    </row>
    <row r="2625" spans="1:7">
      <c r="A2625" t="s">
        <v>4418</v>
      </c>
      <c r="B2625">
        <v>102.6437397101178</v>
      </c>
      <c r="C2625">
        <v>2.0374024392799939</v>
      </c>
      <c r="D2625">
        <v>0.44187654381423608</v>
      </c>
      <c r="E2625">
        <v>4.6107956346660339</v>
      </c>
      <c r="F2625">
        <v>4.0113073624866639E-6</v>
      </c>
      <c r="G2625">
        <v>3.0298640767113011E-5</v>
      </c>
    </row>
    <row r="2626" spans="1:7">
      <c r="A2626" t="s">
        <v>4693</v>
      </c>
      <c r="B2626">
        <v>286.77969356795933</v>
      </c>
      <c r="C2626">
        <v>1.015288724808648</v>
      </c>
      <c r="D2626">
        <v>0.22023962243369069</v>
      </c>
      <c r="E2626">
        <v>4.6099276487559768</v>
      </c>
      <c r="F2626">
        <v>4.02809130808528E-6</v>
      </c>
      <c r="G2626">
        <v>3.0414988276574011E-5</v>
      </c>
    </row>
    <row r="2627" spans="1:7">
      <c r="A2627" t="s">
        <v>2634</v>
      </c>
      <c r="B2627">
        <v>28.710065404409139</v>
      </c>
      <c r="C2627">
        <v>2.4382023863120228</v>
      </c>
      <c r="D2627">
        <v>0.52910641533955982</v>
      </c>
      <c r="E2627">
        <v>4.6081512444850619</v>
      </c>
      <c r="F2627">
        <v>4.0626510959385153E-6</v>
      </c>
      <c r="G2627">
        <v>3.0663097687441992E-5</v>
      </c>
    </row>
    <row r="2628" spans="1:7">
      <c r="A2628" t="s">
        <v>3705</v>
      </c>
      <c r="B2628">
        <v>33.072192964741127</v>
      </c>
      <c r="C2628">
        <v>1.7973634986084359</v>
      </c>
      <c r="D2628">
        <v>0.3900447310013988</v>
      </c>
      <c r="E2628">
        <v>4.608095830429229</v>
      </c>
      <c r="F2628">
        <v>4.0637337288308717E-6</v>
      </c>
      <c r="G2628">
        <v>3.0663097687441992E-5</v>
      </c>
    </row>
    <row r="2629" spans="1:7">
      <c r="A2629" t="s">
        <v>5102</v>
      </c>
      <c r="B2629">
        <v>16.57607225828864</v>
      </c>
      <c r="C2629">
        <v>1.901507203972673</v>
      </c>
      <c r="D2629">
        <v>0.412655283184094</v>
      </c>
      <c r="E2629">
        <v>4.6079797871492936</v>
      </c>
      <c r="F2629">
        <v>4.0660017799807781E-6</v>
      </c>
      <c r="G2629">
        <v>3.0669708051460617E-5</v>
      </c>
    </row>
    <row r="2630" spans="1:7">
      <c r="A2630" t="s">
        <v>714</v>
      </c>
      <c r="B2630">
        <v>382.55207912906849</v>
      </c>
      <c r="C2630">
        <v>1.1383792024587569</v>
      </c>
      <c r="D2630">
        <v>0.24705126739655969</v>
      </c>
      <c r="E2630">
        <v>4.6078662718676231</v>
      </c>
      <c r="F2630">
        <v>4.0682215954765051E-6</v>
      </c>
      <c r="G2630">
        <v>3.0675950175610481E-5</v>
      </c>
    </row>
    <row r="2631" spans="1:7">
      <c r="A2631" t="s">
        <v>470</v>
      </c>
      <c r="B2631">
        <v>174.57154074238341</v>
      </c>
      <c r="C2631">
        <v>1.1896845285091371</v>
      </c>
      <c r="D2631">
        <v>0.25841325299722723</v>
      </c>
      <c r="E2631">
        <v>4.6038061698093404</v>
      </c>
      <c r="F2631">
        <v>4.1483858373326808E-6</v>
      </c>
      <c r="G2631">
        <v>3.1269717808399229E-5</v>
      </c>
    </row>
    <row r="2632" spans="1:7">
      <c r="A2632" t="s">
        <v>3088</v>
      </c>
      <c r="B2632">
        <v>6.4493540486506982</v>
      </c>
      <c r="C2632">
        <v>-2.2719552469779929</v>
      </c>
      <c r="D2632">
        <v>0.49365191892460991</v>
      </c>
      <c r="E2632">
        <v>-4.6023425816460053</v>
      </c>
      <c r="F2632">
        <v>4.1776529724966822E-6</v>
      </c>
      <c r="G2632">
        <v>3.1479558120047677E-5</v>
      </c>
    </row>
    <row r="2633" spans="1:7">
      <c r="A2633" t="s">
        <v>4656</v>
      </c>
      <c r="B2633">
        <v>126.31258276164711</v>
      </c>
      <c r="C2633">
        <v>1.146247215660505</v>
      </c>
      <c r="D2633">
        <v>0.24907721828179449</v>
      </c>
      <c r="E2633">
        <v>4.6019753374782493</v>
      </c>
      <c r="F2633">
        <v>4.1850276887641087E-6</v>
      </c>
      <c r="G2633">
        <v>3.1524347031295592E-5</v>
      </c>
    </row>
    <row r="2634" spans="1:7">
      <c r="A2634" t="s">
        <v>2125</v>
      </c>
      <c r="B2634">
        <v>82.090581323656593</v>
      </c>
      <c r="C2634">
        <v>-1.6205271154810801</v>
      </c>
      <c r="D2634">
        <v>0.35222239583559101</v>
      </c>
      <c r="E2634">
        <v>-4.6008633597436068</v>
      </c>
      <c r="F2634">
        <v>4.2074337252063736E-6</v>
      </c>
      <c r="G2634">
        <v>3.1660651389163947E-5</v>
      </c>
    </row>
    <row r="2635" spans="1:7">
      <c r="A2635" t="s">
        <v>2522</v>
      </c>
      <c r="B2635">
        <v>283.29952899110611</v>
      </c>
      <c r="C2635">
        <v>1.975380245924355</v>
      </c>
      <c r="D2635">
        <v>0.42937937990796138</v>
      </c>
      <c r="E2635">
        <v>4.6005475305958647</v>
      </c>
      <c r="F2635">
        <v>4.2138185248464926E-6</v>
      </c>
      <c r="G2635">
        <v>3.1697870794790982E-5</v>
      </c>
    </row>
    <row r="2636" spans="1:7">
      <c r="A2636" t="s">
        <v>6224</v>
      </c>
      <c r="B2636">
        <v>632.17704754780596</v>
      </c>
      <c r="C2636">
        <v>-2.667931899783035</v>
      </c>
      <c r="D2636">
        <v>0.57992742223483829</v>
      </c>
      <c r="E2636">
        <v>-4.6004582599349328</v>
      </c>
      <c r="F2636">
        <v>4.2156249021995286E-6</v>
      </c>
      <c r="G2636">
        <v>3.17006359966424E-5</v>
      </c>
    </row>
    <row r="2637" spans="1:7">
      <c r="A2637" t="s">
        <v>6032</v>
      </c>
      <c r="B2637">
        <v>1.60211007970233</v>
      </c>
      <c r="C2637">
        <v>-4.0871606340428839</v>
      </c>
      <c r="D2637">
        <v>0.88917088176977777</v>
      </c>
      <c r="E2637">
        <v>-4.5965974795620026</v>
      </c>
      <c r="F2637">
        <v>4.2944610614510029E-6</v>
      </c>
      <c r="G2637">
        <v>3.2282449869310803E-5</v>
      </c>
    </row>
    <row r="2638" spans="1:7">
      <c r="A2638" t="s">
        <v>935</v>
      </c>
      <c r="B2638">
        <v>70.480615779532641</v>
      </c>
      <c r="C2638">
        <v>1.223808774728028</v>
      </c>
      <c r="D2638">
        <v>0.26627733845949242</v>
      </c>
      <c r="E2638">
        <v>4.5959929666121413</v>
      </c>
      <c r="F2638">
        <v>4.306932267064807E-6</v>
      </c>
      <c r="G2638">
        <v>3.2365156425729499E-5</v>
      </c>
    </row>
    <row r="2639" spans="1:7">
      <c r="A2639" t="s">
        <v>3235</v>
      </c>
      <c r="B2639">
        <v>3.110798634115949</v>
      </c>
      <c r="C2639">
        <v>-4.1404945619764204</v>
      </c>
      <c r="D2639">
        <v>0.90091954377534067</v>
      </c>
      <c r="E2639">
        <v>-4.5958538590754801</v>
      </c>
      <c r="F2639">
        <v>4.3098069868781321E-6</v>
      </c>
      <c r="G2639">
        <v>3.2375716788914377E-5</v>
      </c>
    </row>
    <row r="2640" spans="1:7">
      <c r="A2640" t="s">
        <v>6135</v>
      </c>
      <c r="B2640">
        <v>181.19581086481671</v>
      </c>
      <c r="C2640">
        <v>-2.5191793778056168</v>
      </c>
      <c r="D2640">
        <v>0.5482742355644894</v>
      </c>
      <c r="E2640">
        <v>-4.5947433134659947</v>
      </c>
      <c r="F2640">
        <v>4.3328229293145913E-6</v>
      </c>
      <c r="G2640">
        <v>3.2537521336601361E-5</v>
      </c>
    </row>
    <row r="2641" spans="1:7">
      <c r="A2641" t="s">
        <v>1500</v>
      </c>
      <c r="B2641">
        <v>55.445509147997107</v>
      </c>
      <c r="C2641">
        <v>1.440568878601834</v>
      </c>
      <c r="D2641">
        <v>0.3136962787648761</v>
      </c>
      <c r="E2641">
        <v>4.5922408906915342</v>
      </c>
      <c r="F2641">
        <v>4.3851178358175098E-6</v>
      </c>
      <c r="G2641">
        <v>3.291901235998882E-5</v>
      </c>
    </row>
    <row r="2642" spans="1:7">
      <c r="A2642" t="s">
        <v>859</v>
      </c>
      <c r="B2642">
        <v>181.02258819297771</v>
      </c>
      <c r="C2642">
        <v>-1.3308945111318999</v>
      </c>
      <c r="D2642">
        <v>0.28985708088502471</v>
      </c>
      <c r="E2642">
        <v>-4.5915542482807794</v>
      </c>
      <c r="F2642">
        <v>4.3995724881712823E-6</v>
      </c>
      <c r="G2642">
        <v>3.3016274057179108E-5</v>
      </c>
    </row>
    <row r="2643" spans="1:7">
      <c r="A2643" t="s">
        <v>1811</v>
      </c>
      <c r="B2643">
        <v>227.3973024300781</v>
      </c>
      <c r="C2643">
        <v>1.1399732879146489</v>
      </c>
      <c r="D2643">
        <v>0.24828219303805399</v>
      </c>
      <c r="E2643">
        <v>4.5914419957613566</v>
      </c>
      <c r="F2643">
        <v>4.4019398765691371E-6</v>
      </c>
      <c r="G2643">
        <v>3.3022792407370707E-5</v>
      </c>
    </row>
    <row r="2644" spans="1:7">
      <c r="A2644" t="s">
        <v>1071</v>
      </c>
      <c r="B2644">
        <v>9.6450947951915147</v>
      </c>
      <c r="C2644">
        <v>-3.8759455022638032</v>
      </c>
      <c r="D2644">
        <v>0.84429026795467899</v>
      </c>
      <c r="E2644">
        <v>-4.5907736348227832</v>
      </c>
      <c r="F2644">
        <v>4.416060793509129E-6</v>
      </c>
      <c r="G2644">
        <v>3.3114616567584208E-5</v>
      </c>
    </row>
    <row r="2645" spans="1:7">
      <c r="A2645" t="s">
        <v>4993</v>
      </c>
      <c r="B2645">
        <v>8.3897545209180233</v>
      </c>
      <c r="C2645">
        <v>-3.1719610696202358</v>
      </c>
      <c r="D2645">
        <v>0.69095060174517675</v>
      </c>
      <c r="E2645">
        <v>-4.5907204677275297</v>
      </c>
      <c r="F2645">
        <v>4.4171859525316569E-6</v>
      </c>
      <c r="G2645">
        <v>3.3114616567584208E-5</v>
      </c>
    </row>
    <row r="2646" spans="1:7">
      <c r="A2646" t="s">
        <v>5608</v>
      </c>
      <c r="B2646">
        <v>8.1171868567717684</v>
      </c>
      <c r="C2646">
        <v>1.6475127099659079</v>
      </c>
      <c r="D2646">
        <v>0.35892464708083438</v>
      </c>
      <c r="E2646">
        <v>4.5901353483670562</v>
      </c>
      <c r="F2646">
        <v>4.4295868132701436E-6</v>
      </c>
      <c r="G2646">
        <v>3.3196287842442547E-5</v>
      </c>
    </row>
    <row r="2647" spans="1:7">
      <c r="A2647" t="s">
        <v>3922</v>
      </c>
      <c r="B2647">
        <v>91.389187169891869</v>
      </c>
      <c r="C2647">
        <v>1.2526325736220369</v>
      </c>
      <c r="D2647">
        <v>0.27305400337617081</v>
      </c>
      <c r="E2647">
        <v>4.5874902331915512</v>
      </c>
      <c r="F2647">
        <v>4.4860640827482554E-6</v>
      </c>
      <c r="G2647">
        <v>3.3608109464533257E-5</v>
      </c>
    </row>
    <row r="2648" spans="1:7">
      <c r="A2648" t="s">
        <v>3947</v>
      </c>
      <c r="B2648">
        <v>1029.3903474060451</v>
      </c>
      <c r="C2648">
        <v>-2.4201237846258561</v>
      </c>
      <c r="D2648">
        <v>0.52773142313776178</v>
      </c>
      <c r="E2648">
        <v>-4.5859004761103526</v>
      </c>
      <c r="F2648">
        <v>4.5203390545469742E-6</v>
      </c>
      <c r="G2648">
        <v>3.3831055038333519E-5</v>
      </c>
    </row>
    <row r="2649" spans="1:7">
      <c r="A2649" t="s">
        <v>5038</v>
      </c>
      <c r="B2649">
        <v>13.71606837093227</v>
      </c>
      <c r="C2649">
        <v>-1.801359929963926</v>
      </c>
      <c r="D2649">
        <v>0.39280433222247102</v>
      </c>
      <c r="E2649">
        <v>-4.5858962903283276</v>
      </c>
      <c r="F2649">
        <v>4.5204296297759666E-6</v>
      </c>
      <c r="G2649">
        <v>3.3831055038333519E-5</v>
      </c>
    </row>
    <row r="2650" spans="1:7">
      <c r="A2650" t="s">
        <v>5518</v>
      </c>
      <c r="B2650">
        <v>10.463489988292549</v>
      </c>
      <c r="C2650">
        <v>2.6377976369004861</v>
      </c>
      <c r="D2650">
        <v>0.57527774233036943</v>
      </c>
      <c r="E2650">
        <v>4.5852593326749229</v>
      </c>
      <c r="F2650">
        <v>4.5342328995938681E-6</v>
      </c>
      <c r="G2650">
        <v>3.3922836494652528E-5</v>
      </c>
    </row>
    <row r="2651" spans="1:7">
      <c r="A2651" t="s">
        <v>4252</v>
      </c>
      <c r="B2651">
        <v>50.380402533361071</v>
      </c>
      <c r="C2651">
        <v>2.3376018913875538</v>
      </c>
      <c r="D2651">
        <v>0.5098348184422743</v>
      </c>
      <c r="E2651">
        <v>4.5850181408357997</v>
      </c>
      <c r="F2651">
        <v>4.5394702094853729E-6</v>
      </c>
      <c r="G2651">
        <v>3.3934150957472397E-5</v>
      </c>
    </row>
    <row r="2652" spans="1:7">
      <c r="A2652" t="s">
        <v>6521</v>
      </c>
      <c r="B2652">
        <v>241.68698868422601</v>
      </c>
      <c r="C2652">
        <v>1.16836757747666</v>
      </c>
      <c r="D2652">
        <v>0.25482518137550692</v>
      </c>
      <c r="E2652">
        <v>4.5849769287712947</v>
      </c>
      <c r="F2652">
        <v>4.5403656797816288E-6</v>
      </c>
      <c r="G2652">
        <v>3.3934150957472397E-5</v>
      </c>
    </row>
    <row r="2653" spans="1:7">
      <c r="A2653" t="s">
        <v>2286</v>
      </c>
      <c r="B2653">
        <v>9.0501292314743083</v>
      </c>
      <c r="C2653">
        <v>1.8106131271431281</v>
      </c>
      <c r="D2653">
        <v>0.39498492120999912</v>
      </c>
      <c r="E2653">
        <v>4.5840056921577794</v>
      </c>
      <c r="F2653">
        <v>4.561518104527106E-6</v>
      </c>
      <c r="G2653">
        <v>3.4080681043420049E-5</v>
      </c>
    </row>
    <row r="2654" spans="1:7">
      <c r="A2654" t="s">
        <v>5904</v>
      </c>
      <c r="B2654">
        <v>15.23734211819766</v>
      </c>
      <c r="C2654">
        <v>-1.8232865566131631</v>
      </c>
      <c r="D2654">
        <v>0.39785333302628589</v>
      </c>
      <c r="E2654">
        <v>-4.5828108130809593</v>
      </c>
      <c r="F2654">
        <v>4.5876707350688277E-6</v>
      </c>
      <c r="G2654">
        <v>3.4264457391786937E-5</v>
      </c>
    </row>
    <row r="2655" spans="1:7">
      <c r="A2655" t="s">
        <v>568</v>
      </c>
      <c r="B2655">
        <v>123.35714951037561</v>
      </c>
      <c r="C2655">
        <v>1.069880747823494</v>
      </c>
      <c r="D2655">
        <v>0.23351171893177369</v>
      </c>
      <c r="E2655">
        <v>4.5817004504861094</v>
      </c>
      <c r="F2655">
        <v>4.6121022408295162E-6</v>
      </c>
      <c r="G2655">
        <v>3.4435258784207643E-5</v>
      </c>
    </row>
    <row r="2656" spans="1:7">
      <c r="A2656" t="s">
        <v>4130</v>
      </c>
      <c r="B2656">
        <v>60.792485496686027</v>
      </c>
      <c r="C2656">
        <v>1.413252315055644</v>
      </c>
      <c r="D2656">
        <v>0.30853180059984953</v>
      </c>
      <c r="E2656">
        <v>4.5805726097212336</v>
      </c>
      <c r="F2656">
        <v>4.6370458910128321E-6</v>
      </c>
      <c r="G2656">
        <v>3.4609766977197058E-5</v>
      </c>
    </row>
    <row r="2657" spans="1:7">
      <c r="A2657" t="s">
        <v>5487</v>
      </c>
      <c r="B2657">
        <v>39.708168936582616</v>
      </c>
      <c r="C2657">
        <v>1.1315443413011459</v>
      </c>
      <c r="D2657">
        <v>0.2470393383757184</v>
      </c>
      <c r="E2657">
        <v>4.5804216799682216</v>
      </c>
      <c r="F2657">
        <v>4.640393684321859E-6</v>
      </c>
      <c r="G2657">
        <v>3.4623025413702511E-5</v>
      </c>
    </row>
    <row r="2658" spans="1:7">
      <c r="A2658" t="s">
        <v>4131</v>
      </c>
      <c r="B2658">
        <v>7004.0843587738163</v>
      </c>
      <c r="C2658">
        <v>-1.9263210212902391</v>
      </c>
      <c r="D2658">
        <v>0.42060931916743038</v>
      </c>
      <c r="E2658">
        <v>-4.5798343819468146</v>
      </c>
      <c r="F2658">
        <v>4.6534426675479753E-6</v>
      </c>
      <c r="G2658">
        <v>3.4696887409165663E-5</v>
      </c>
    </row>
    <row r="2659" spans="1:7">
      <c r="A2659" t="s">
        <v>3880</v>
      </c>
      <c r="B2659">
        <v>149.1780728256212</v>
      </c>
      <c r="C2659">
        <v>2.1626646580148692</v>
      </c>
      <c r="D2659">
        <v>0.47228746507208219</v>
      </c>
      <c r="E2659">
        <v>4.5791277938845898</v>
      </c>
      <c r="F2659">
        <v>4.6691887037616507E-6</v>
      </c>
      <c r="G2659">
        <v>3.4802515125162527E-5</v>
      </c>
    </row>
    <row r="2660" spans="1:7">
      <c r="A2660" t="s">
        <v>5768</v>
      </c>
      <c r="B2660">
        <v>19.952599108670949</v>
      </c>
      <c r="C2660">
        <v>3.7438119655069571</v>
      </c>
      <c r="D2660">
        <v>0.81766162511225171</v>
      </c>
      <c r="E2660">
        <v>4.5786812668296522</v>
      </c>
      <c r="F2660">
        <v>4.6791656867116274E-6</v>
      </c>
      <c r="G2660">
        <v>3.4853298707003807E-5</v>
      </c>
    </row>
    <row r="2661" spans="1:7">
      <c r="A2661" t="s">
        <v>543</v>
      </c>
      <c r="B2661">
        <v>111.52064950323251</v>
      </c>
      <c r="C2661">
        <v>1.405684996974405</v>
      </c>
      <c r="D2661">
        <v>0.30707859149686001</v>
      </c>
      <c r="E2661">
        <v>4.5776066319777264</v>
      </c>
      <c r="F2661">
        <v>4.7032605839746404E-6</v>
      </c>
      <c r="G2661">
        <v>3.502093289851749E-5</v>
      </c>
    </row>
    <row r="2662" spans="1:7">
      <c r="A2662" t="s">
        <v>3022</v>
      </c>
      <c r="B2662">
        <v>45.045661800888467</v>
      </c>
      <c r="C2662">
        <v>1.5338037609931401</v>
      </c>
      <c r="D2662">
        <v>0.33512327778648421</v>
      </c>
      <c r="E2662">
        <v>4.5768344446975906</v>
      </c>
      <c r="F2662">
        <v>4.720647493642978E-6</v>
      </c>
      <c r="G2662">
        <v>3.5138522374133703E-5</v>
      </c>
    </row>
    <row r="2663" spans="1:7">
      <c r="A2663" t="s">
        <v>4698</v>
      </c>
      <c r="B2663">
        <v>7.7842918395117753</v>
      </c>
      <c r="C2663">
        <v>-2.324704264373314</v>
      </c>
      <c r="D2663">
        <v>0.50809352172161437</v>
      </c>
      <c r="E2663">
        <v>-4.575347185093662</v>
      </c>
      <c r="F2663">
        <v>4.7543089247570223E-6</v>
      </c>
      <c r="G2663">
        <v>3.5377132232074117E-5</v>
      </c>
    </row>
    <row r="2664" spans="1:7">
      <c r="A2664" t="s">
        <v>920</v>
      </c>
      <c r="B2664">
        <v>3.406043571013551</v>
      </c>
      <c r="C2664">
        <v>4.1071087366959924</v>
      </c>
      <c r="D2664">
        <v>0.89803758446927162</v>
      </c>
      <c r="E2664">
        <v>4.5734263328446758</v>
      </c>
      <c r="F2664">
        <v>4.7981242709375206E-6</v>
      </c>
      <c r="G2664">
        <v>3.5691111431994058E-5</v>
      </c>
    </row>
    <row r="2665" spans="1:7">
      <c r="A2665" t="s">
        <v>6550</v>
      </c>
      <c r="B2665">
        <v>416.01983413213873</v>
      </c>
      <c r="C2665">
        <v>-1.2727270520383009</v>
      </c>
      <c r="D2665">
        <v>0.27829758912350999</v>
      </c>
      <c r="E2665">
        <v>-4.5732593517849596</v>
      </c>
      <c r="F2665">
        <v>4.8019513886481371E-6</v>
      </c>
      <c r="G2665">
        <v>3.570752445024786E-5</v>
      </c>
    </row>
    <row r="2666" spans="1:7">
      <c r="A2666" t="s">
        <v>6079</v>
      </c>
      <c r="B2666">
        <v>12.21533822026112</v>
      </c>
      <c r="C2666">
        <v>2.0578401292632491</v>
      </c>
      <c r="D2666">
        <v>0.45003023618452709</v>
      </c>
      <c r="E2666">
        <v>4.5726708203212088</v>
      </c>
      <c r="F2666">
        <v>4.8154635451810093E-6</v>
      </c>
      <c r="G2666">
        <v>3.5795920476036828E-5</v>
      </c>
    </row>
    <row r="2667" spans="1:7">
      <c r="A2667" t="s">
        <v>1047</v>
      </c>
      <c r="B2667">
        <v>549.38331248510508</v>
      </c>
      <c r="C2667">
        <v>-1.6931968164807909</v>
      </c>
      <c r="D2667">
        <v>0.37047538166874239</v>
      </c>
      <c r="E2667">
        <v>-4.5703355749417911</v>
      </c>
      <c r="F2667">
        <v>4.8694384901548817E-6</v>
      </c>
      <c r="G2667">
        <v>3.6172737105051419E-5</v>
      </c>
    </row>
    <row r="2668" spans="1:7">
      <c r="A2668" t="s">
        <v>346</v>
      </c>
      <c r="B2668">
        <v>22.822431245484221</v>
      </c>
      <c r="C2668">
        <v>-2.2495104903206471</v>
      </c>
      <c r="D2668">
        <v>0.49228091914364852</v>
      </c>
      <c r="E2668">
        <v>-4.5695666901609799</v>
      </c>
      <c r="F2668">
        <v>4.8873363092574049E-6</v>
      </c>
      <c r="G2668">
        <v>3.6293454971981273E-5</v>
      </c>
    </row>
    <row r="2669" spans="1:7">
      <c r="A2669" t="s">
        <v>3061</v>
      </c>
      <c r="B2669">
        <v>11.68695751884079</v>
      </c>
      <c r="C2669">
        <v>-3.7999839506293638</v>
      </c>
      <c r="D2669">
        <v>0.83178930365865156</v>
      </c>
      <c r="E2669">
        <v>-4.5684453189227296</v>
      </c>
      <c r="F2669">
        <v>4.9135521691816508E-6</v>
      </c>
      <c r="G2669">
        <v>3.6463555050043558E-5</v>
      </c>
    </row>
    <row r="2670" spans="1:7">
      <c r="A2670" t="s">
        <v>5545</v>
      </c>
      <c r="B2670">
        <v>152.3945449982894</v>
      </c>
      <c r="C2670">
        <v>-3.073001604759372</v>
      </c>
      <c r="D2670">
        <v>0.67269630848939943</v>
      </c>
      <c r="E2670">
        <v>-4.5681856225137842</v>
      </c>
      <c r="F2670">
        <v>4.9196426324736006E-6</v>
      </c>
      <c r="G2670">
        <v>3.6496459973498598E-5</v>
      </c>
    </row>
    <row r="2671" spans="1:7">
      <c r="A2671" t="s">
        <v>4661</v>
      </c>
      <c r="B2671">
        <v>135.67684652539421</v>
      </c>
      <c r="C2671">
        <v>1.091833099187332</v>
      </c>
      <c r="D2671">
        <v>0.23912076793524281</v>
      </c>
      <c r="E2671">
        <v>4.5660320875308296</v>
      </c>
      <c r="F2671">
        <v>4.9704271769648656E-6</v>
      </c>
      <c r="G2671">
        <v>3.6848392325056147E-5</v>
      </c>
    </row>
    <row r="2672" spans="1:7">
      <c r="A2672" t="s">
        <v>2887</v>
      </c>
      <c r="B2672">
        <v>109.3237946147942</v>
      </c>
      <c r="C2672">
        <v>-1.5298105416322101</v>
      </c>
      <c r="D2672">
        <v>0.33513516221177991</v>
      </c>
      <c r="E2672">
        <v>-4.5647568925205357</v>
      </c>
      <c r="F2672">
        <v>5.0007350113954131E-6</v>
      </c>
      <c r="G2672">
        <v>3.7060610328313199E-5</v>
      </c>
    </row>
    <row r="2673" spans="1:7">
      <c r="A2673" t="s">
        <v>1101</v>
      </c>
      <c r="B2673">
        <v>10.96427625213178</v>
      </c>
      <c r="C2673">
        <v>-5.9541896121702722</v>
      </c>
      <c r="D2673">
        <v>1.304484084776633</v>
      </c>
      <c r="E2673">
        <v>-4.5644018824421373</v>
      </c>
      <c r="F2673">
        <v>5.0092040561048887E-6</v>
      </c>
      <c r="G2673">
        <v>3.7110892053853063E-5</v>
      </c>
    </row>
    <row r="2674" spans="1:7">
      <c r="A2674" t="s">
        <v>2583</v>
      </c>
      <c r="B2674">
        <v>206.00156791114151</v>
      </c>
      <c r="C2674">
        <v>2.346032625719205</v>
      </c>
      <c r="D2674">
        <v>0.51400356234817279</v>
      </c>
      <c r="E2674">
        <v>4.5642341757352698</v>
      </c>
      <c r="F2674">
        <v>5.0132096068102353E-6</v>
      </c>
      <c r="G2674">
        <v>3.7128083114907542E-5</v>
      </c>
    </row>
    <row r="2675" spans="1:7">
      <c r="A2675" t="s">
        <v>1075</v>
      </c>
      <c r="B2675">
        <v>6.7819119054640549</v>
      </c>
      <c r="C2675">
        <v>2.6611467376387372</v>
      </c>
      <c r="D2675">
        <v>0.58317981747084469</v>
      </c>
      <c r="E2675">
        <v>4.5631667247671466</v>
      </c>
      <c r="F2675">
        <v>5.0387768707394599E-6</v>
      </c>
      <c r="G2675">
        <v>3.7279842442243962E-5</v>
      </c>
    </row>
    <row r="2676" spans="1:7">
      <c r="A2676" t="s">
        <v>3984</v>
      </c>
      <c r="B2676">
        <v>66.111877949725454</v>
      </c>
      <c r="C2676">
        <v>1.785017789703377</v>
      </c>
      <c r="D2676">
        <v>0.39117837611254003</v>
      </c>
      <c r="E2676">
        <v>4.563181143708813</v>
      </c>
      <c r="F2676">
        <v>5.0384306821218627E-6</v>
      </c>
      <c r="G2676">
        <v>3.7279842442243962E-5</v>
      </c>
    </row>
    <row r="2677" spans="1:7">
      <c r="A2677" t="s">
        <v>5101</v>
      </c>
      <c r="B2677">
        <v>9.64678844028135</v>
      </c>
      <c r="C2677">
        <v>1.4507528977515329</v>
      </c>
      <c r="D2677">
        <v>0.31793688070703902</v>
      </c>
      <c r="E2677">
        <v>4.5630217372872837</v>
      </c>
      <c r="F2677">
        <v>5.0422591841846186E-6</v>
      </c>
      <c r="G2677">
        <v>3.7293083788230847E-5</v>
      </c>
    </row>
    <row r="2678" spans="1:7">
      <c r="A2678" t="s">
        <v>869</v>
      </c>
      <c r="B2678">
        <v>1.534626283874992</v>
      </c>
      <c r="C2678">
        <v>-3.8765593120472399</v>
      </c>
      <c r="D2678">
        <v>0.84986282830093174</v>
      </c>
      <c r="E2678">
        <v>-4.5613941249758616</v>
      </c>
      <c r="F2678">
        <v>5.0815097119423154E-6</v>
      </c>
      <c r="G2678">
        <v>3.7558169568341162E-5</v>
      </c>
    </row>
    <row r="2679" spans="1:7">
      <c r="A2679" t="s">
        <v>3839</v>
      </c>
      <c r="B2679">
        <v>26.024020094951211</v>
      </c>
      <c r="C2679">
        <v>1.7759060567022551</v>
      </c>
      <c r="D2679">
        <v>0.38939332434547153</v>
      </c>
      <c r="E2679">
        <v>4.5606998006125634</v>
      </c>
      <c r="F2679">
        <v>5.0983425034478929E-6</v>
      </c>
      <c r="G2679">
        <v>3.766994647165239E-5</v>
      </c>
    </row>
    <row r="2680" spans="1:7">
      <c r="A2680" t="s">
        <v>1040</v>
      </c>
      <c r="B2680">
        <v>18.384772236399979</v>
      </c>
      <c r="C2680">
        <v>1.4252105088465969</v>
      </c>
      <c r="D2680">
        <v>0.31251358479543928</v>
      </c>
      <c r="E2680">
        <v>4.560475378308726</v>
      </c>
      <c r="F2680">
        <v>5.1037946748364197E-6</v>
      </c>
      <c r="G2680">
        <v>3.7697589028049218E-5</v>
      </c>
    </row>
    <row r="2681" spans="1:7">
      <c r="A2681" t="s">
        <v>2993</v>
      </c>
      <c r="B2681">
        <v>57.013118067003177</v>
      </c>
      <c r="C2681">
        <v>1.4115615049357331</v>
      </c>
      <c r="D2681">
        <v>0.30954229302672448</v>
      </c>
      <c r="E2681">
        <v>4.5601571634473386</v>
      </c>
      <c r="F2681">
        <v>5.111535037823106E-6</v>
      </c>
      <c r="G2681">
        <v>3.7729464485211548E-5</v>
      </c>
    </row>
    <row r="2682" spans="1:7">
      <c r="A2682" t="s">
        <v>3468</v>
      </c>
      <c r="B2682">
        <v>1039.372484578648</v>
      </c>
      <c r="C2682">
        <v>1.1406571864860831</v>
      </c>
      <c r="D2682">
        <v>0.25013286343942009</v>
      </c>
      <c r="E2682">
        <v>4.5602052077508812</v>
      </c>
      <c r="F2682">
        <v>5.1103656723381146E-6</v>
      </c>
      <c r="G2682">
        <v>3.7729464485211548E-5</v>
      </c>
    </row>
    <row r="2683" spans="1:7">
      <c r="A2683" t="s">
        <v>312</v>
      </c>
      <c r="B2683">
        <v>355.78512380984461</v>
      </c>
      <c r="C2683">
        <v>2.688041776679388</v>
      </c>
      <c r="D2683">
        <v>0.58947737367814845</v>
      </c>
      <c r="E2683">
        <v>4.5600423302201998</v>
      </c>
      <c r="F2683">
        <v>5.114331038212643E-6</v>
      </c>
      <c r="G2683">
        <v>3.7737460068633338E-5</v>
      </c>
    </row>
    <row r="2684" spans="1:7">
      <c r="A2684" t="s">
        <v>4580</v>
      </c>
      <c r="B2684">
        <v>19.794322529113089</v>
      </c>
      <c r="C2684">
        <v>-3.869308491415214</v>
      </c>
      <c r="D2684">
        <v>0.8486005236469264</v>
      </c>
      <c r="E2684">
        <v>-4.5596348147259693</v>
      </c>
      <c r="F2684">
        <v>5.1242651961417236E-6</v>
      </c>
      <c r="G2684">
        <v>3.7798103470569338E-5</v>
      </c>
    </row>
    <row r="2685" spans="1:7">
      <c r="A2685" t="s">
        <v>2153</v>
      </c>
      <c r="B2685">
        <v>262.00429115380541</v>
      </c>
      <c r="C2685">
        <v>-1.08797031493326</v>
      </c>
      <c r="D2685">
        <v>0.23866053325111389</v>
      </c>
      <c r="E2685">
        <v>-4.5586519903922236</v>
      </c>
      <c r="F2685">
        <v>5.1482999495132554E-6</v>
      </c>
      <c r="G2685">
        <v>3.7962541740645148E-5</v>
      </c>
    </row>
    <row r="2686" spans="1:7">
      <c r="A2686" t="s">
        <v>5984</v>
      </c>
      <c r="B2686">
        <v>20.088714926479611</v>
      </c>
      <c r="C2686">
        <v>1.6827636547168909</v>
      </c>
      <c r="D2686">
        <v>0.36914186880076377</v>
      </c>
      <c r="E2686">
        <v>4.5585824772023509</v>
      </c>
      <c r="F2686">
        <v>5.1500039605495556E-6</v>
      </c>
      <c r="G2686">
        <v>3.7962541740645148E-5</v>
      </c>
    </row>
    <row r="2687" spans="1:7">
      <c r="A2687" t="s">
        <v>385</v>
      </c>
      <c r="B2687">
        <v>2.3953274413177059</v>
      </c>
      <c r="C2687">
        <v>-3.4739338216893718</v>
      </c>
      <c r="D2687">
        <v>0.76207651103672569</v>
      </c>
      <c r="E2687">
        <v>-4.5585105581635723</v>
      </c>
      <c r="F2687">
        <v>5.1517675157618879E-6</v>
      </c>
      <c r="G2687">
        <v>3.7962840693906912E-5</v>
      </c>
    </row>
    <row r="2688" spans="1:7">
      <c r="A2688" t="s">
        <v>4143</v>
      </c>
      <c r="B2688">
        <v>76.076974114622274</v>
      </c>
      <c r="C2688">
        <v>-2.6433000982282402</v>
      </c>
      <c r="D2688">
        <v>0.58005377877640552</v>
      </c>
      <c r="E2688">
        <v>-4.5569914289743094</v>
      </c>
      <c r="F2688">
        <v>5.1891540770434549E-6</v>
      </c>
      <c r="G2688">
        <v>3.820478675915525E-5</v>
      </c>
    </row>
    <row r="2689" spans="1:7">
      <c r="A2689" t="s">
        <v>5747</v>
      </c>
      <c r="B2689">
        <v>66.007038940878374</v>
      </c>
      <c r="C2689">
        <v>1.558978704252866</v>
      </c>
      <c r="D2689">
        <v>0.34210898040326881</v>
      </c>
      <c r="E2689">
        <v>4.5569651589244584</v>
      </c>
      <c r="F2689">
        <v>5.1898028761472183E-6</v>
      </c>
      <c r="G2689">
        <v>3.820478675915525E-5</v>
      </c>
    </row>
    <row r="2690" spans="1:7">
      <c r="A2690" t="s">
        <v>5642</v>
      </c>
      <c r="B2690">
        <v>31.321413949042832</v>
      </c>
      <c r="C2690">
        <v>-2.101131551529912</v>
      </c>
      <c r="D2690">
        <v>0.46130232309426822</v>
      </c>
      <c r="E2690">
        <v>-4.5547820731449944</v>
      </c>
      <c r="F2690">
        <v>5.2439914622018834E-6</v>
      </c>
      <c r="G2690">
        <v>3.8565041350698969E-5</v>
      </c>
    </row>
    <row r="2691" spans="1:7">
      <c r="A2691" t="s">
        <v>4454</v>
      </c>
      <c r="B2691">
        <v>265.17491162598242</v>
      </c>
      <c r="C2691">
        <v>-1.73630374508809</v>
      </c>
      <c r="D2691">
        <v>0.38123562053709298</v>
      </c>
      <c r="E2691">
        <v>-4.5544111083899956</v>
      </c>
      <c r="F2691">
        <v>5.2532532402616942E-6</v>
      </c>
      <c r="G2691">
        <v>3.8620263144039341E-5</v>
      </c>
    </row>
    <row r="2692" spans="1:7">
      <c r="A2692" t="s">
        <v>5401</v>
      </c>
      <c r="B2692">
        <v>80.264000335931783</v>
      </c>
      <c r="C2692">
        <v>2.6767198706912851</v>
      </c>
      <c r="D2692">
        <v>0.58779154801234024</v>
      </c>
      <c r="E2692">
        <v>4.5538590674581956</v>
      </c>
      <c r="F2692">
        <v>5.267064900397815E-6</v>
      </c>
      <c r="G2692">
        <v>3.8708886240982337E-5</v>
      </c>
    </row>
    <row r="2693" spans="1:7">
      <c r="A2693" t="s">
        <v>1413</v>
      </c>
      <c r="B2693">
        <v>699.84494809243165</v>
      </c>
      <c r="C2693">
        <v>-2.798009445391044</v>
      </c>
      <c r="D2693">
        <v>0.61492898378384864</v>
      </c>
      <c r="E2693">
        <v>-4.5501342743255071</v>
      </c>
      <c r="F2693">
        <v>5.3611693258829006E-6</v>
      </c>
      <c r="G2693">
        <v>3.9374214585725978E-5</v>
      </c>
    </row>
    <row r="2694" spans="1:7">
      <c r="A2694" t="s">
        <v>2600</v>
      </c>
      <c r="B2694">
        <v>463.84347925504431</v>
      </c>
      <c r="C2694">
        <v>-1.09612377648204</v>
      </c>
      <c r="D2694">
        <v>0.2409152417432486</v>
      </c>
      <c r="E2694">
        <v>-4.5498315862066336</v>
      </c>
      <c r="F2694">
        <v>5.3688868579573417E-6</v>
      </c>
      <c r="G2694">
        <v>3.941775546197071E-5</v>
      </c>
    </row>
    <row r="2695" spans="1:7">
      <c r="A2695" t="s">
        <v>3583</v>
      </c>
      <c r="B2695">
        <v>12.2006828345143</v>
      </c>
      <c r="C2695">
        <v>-2.44296560736232</v>
      </c>
      <c r="D2695">
        <v>0.5370538633673736</v>
      </c>
      <c r="E2695">
        <v>-4.5488279183855358</v>
      </c>
      <c r="F2695">
        <v>5.3945532015425076E-6</v>
      </c>
      <c r="G2695">
        <v>3.9579817079449241E-5</v>
      </c>
    </row>
    <row r="2696" spans="1:7">
      <c r="A2696" t="s">
        <v>3731</v>
      </c>
      <c r="B2696">
        <v>40.862667070137363</v>
      </c>
      <c r="C2696">
        <v>-2.4297295078841308</v>
      </c>
      <c r="D2696">
        <v>0.53434108399670077</v>
      </c>
      <c r="E2696">
        <v>-4.5471508380200341</v>
      </c>
      <c r="F2696">
        <v>5.4377027616894533E-6</v>
      </c>
      <c r="G2696">
        <v>3.988312415056715E-5</v>
      </c>
    </row>
    <row r="2697" spans="1:7">
      <c r="A2697" t="s">
        <v>3360</v>
      </c>
      <c r="B2697">
        <v>319.72550780337338</v>
      </c>
      <c r="C2697">
        <v>4.0144672486253636</v>
      </c>
      <c r="D2697">
        <v>0.88289885043858118</v>
      </c>
      <c r="E2697">
        <v>4.5469163841714959</v>
      </c>
      <c r="F2697">
        <v>5.4437612808166046E-6</v>
      </c>
      <c r="G2697">
        <v>3.9914273644004067E-5</v>
      </c>
    </row>
    <row r="2698" spans="1:7">
      <c r="A2698" t="s">
        <v>6523</v>
      </c>
      <c r="B2698">
        <v>88.822547357876502</v>
      </c>
      <c r="C2698">
        <v>2.8548466570246971</v>
      </c>
      <c r="D2698">
        <v>0.62796839375064473</v>
      </c>
      <c r="E2698">
        <v>4.5461629684475913</v>
      </c>
      <c r="F2698">
        <v>5.46327406876955E-6</v>
      </c>
      <c r="G2698">
        <v>4.0044017816766303E-5</v>
      </c>
    </row>
    <row r="2699" spans="1:7">
      <c r="A2699" t="s">
        <v>3680</v>
      </c>
      <c r="B2699">
        <v>4.3463989820203794</v>
      </c>
      <c r="C2699">
        <v>-3.6569611865946992</v>
      </c>
      <c r="D2699">
        <v>0.80443680469309264</v>
      </c>
      <c r="E2699">
        <v>-4.5459893993660527</v>
      </c>
      <c r="F2699">
        <v>5.467778831856249E-6</v>
      </c>
      <c r="G2699">
        <v>4.0063708347951027E-5</v>
      </c>
    </row>
    <row r="2700" spans="1:7">
      <c r="A2700" t="s">
        <v>4720</v>
      </c>
      <c r="B2700">
        <v>450.99182771174048</v>
      </c>
      <c r="C2700">
        <v>1.0382198131508491</v>
      </c>
      <c r="D2700">
        <v>0.22841950532435271</v>
      </c>
      <c r="E2700">
        <v>4.5452327360423546</v>
      </c>
      <c r="F2700">
        <v>5.4874586334462463E-6</v>
      </c>
      <c r="G2700">
        <v>4.0167832581634932E-5</v>
      </c>
    </row>
    <row r="2701" spans="1:7">
      <c r="A2701" t="s">
        <v>5060</v>
      </c>
      <c r="B2701">
        <v>84.988891678052909</v>
      </c>
      <c r="C2701">
        <v>-3.077354265005626</v>
      </c>
      <c r="D2701">
        <v>0.67733692250088351</v>
      </c>
      <c r="E2701">
        <v>-4.5433139147993398</v>
      </c>
      <c r="F2701">
        <v>5.5376690875163324E-6</v>
      </c>
      <c r="G2701">
        <v>4.052190734149696E-5</v>
      </c>
    </row>
    <row r="2702" spans="1:7">
      <c r="A2702" t="s">
        <v>2399</v>
      </c>
      <c r="B2702">
        <v>127.556144329907</v>
      </c>
      <c r="C2702">
        <v>1.5116175780502481</v>
      </c>
      <c r="D2702">
        <v>0.33281980632449309</v>
      </c>
      <c r="E2702">
        <v>4.5418498218115326</v>
      </c>
      <c r="F2702">
        <v>5.5762760205913647E-6</v>
      </c>
      <c r="G2702">
        <v>4.0777328098801707E-5</v>
      </c>
    </row>
    <row r="2703" spans="1:7">
      <c r="A2703" t="s">
        <v>2084</v>
      </c>
      <c r="B2703">
        <v>334.32032107651742</v>
      </c>
      <c r="C2703">
        <v>-1.4294510685761459</v>
      </c>
      <c r="D2703">
        <v>0.3147745969276578</v>
      </c>
      <c r="E2703">
        <v>-4.5411894178508501</v>
      </c>
      <c r="F2703">
        <v>5.5937745311040493E-6</v>
      </c>
      <c r="G2703">
        <v>4.0891716736501487E-5</v>
      </c>
    </row>
    <row r="2704" spans="1:7">
      <c r="A2704" t="s">
        <v>3587</v>
      </c>
      <c r="B2704">
        <v>143.60370101947561</v>
      </c>
      <c r="C2704">
        <v>-1.8776708610831929</v>
      </c>
      <c r="D2704">
        <v>0.41349857970776949</v>
      </c>
      <c r="E2704">
        <v>-4.5409366639425794</v>
      </c>
      <c r="F2704">
        <v>5.6004855684003037E-6</v>
      </c>
      <c r="G2704">
        <v>4.0913626833078207E-5</v>
      </c>
    </row>
    <row r="2705" spans="1:7">
      <c r="A2705" t="s">
        <v>6022</v>
      </c>
      <c r="B2705">
        <v>13.353703478920909</v>
      </c>
      <c r="C2705">
        <v>1.7673295974423111</v>
      </c>
      <c r="D2705">
        <v>0.38919388468593141</v>
      </c>
      <c r="E2705">
        <v>4.5410004293065827</v>
      </c>
      <c r="F2705">
        <v>5.5987917651949084E-6</v>
      </c>
      <c r="G2705">
        <v>4.0913626833078207E-5</v>
      </c>
    </row>
    <row r="2706" spans="1:7">
      <c r="A2706" t="s">
        <v>2284</v>
      </c>
      <c r="B2706">
        <v>53.733386371560542</v>
      </c>
      <c r="C2706">
        <v>1.6405287377744371</v>
      </c>
      <c r="D2706">
        <v>0.36129918274503647</v>
      </c>
      <c r="E2706">
        <v>4.5406378318108009</v>
      </c>
      <c r="F2706">
        <v>5.608430002479472E-6</v>
      </c>
      <c r="G2706">
        <v>4.0958083607766059E-5</v>
      </c>
    </row>
    <row r="2707" spans="1:7">
      <c r="A2707" t="s">
        <v>5198</v>
      </c>
      <c r="B2707">
        <v>156.63209721861659</v>
      </c>
      <c r="C2707">
        <v>-3.9488132189012148</v>
      </c>
      <c r="D2707">
        <v>0.86974470828126194</v>
      </c>
      <c r="E2707">
        <v>-4.5401980389218197</v>
      </c>
      <c r="F2707">
        <v>5.62014149328249E-6</v>
      </c>
      <c r="G2707">
        <v>4.103001243256895E-5</v>
      </c>
    </row>
    <row r="2708" spans="1:7">
      <c r="A2708" t="s">
        <v>5228</v>
      </c>
      <c r="B2708">
        <v>114.23459887088769</v>
      </c>
      <c r="C2708">
        <v>4.1901534044965629</v>
      </c>
      <c r="D2708">
        <v>0.92300278365549149</v>
      </c>
      <c r="E2708">
        <v>4.5396974729607393</v>
      </c>
      <c r="F2708">
        <v>5.6334998304678196E-6</v>
      </c>
      <c r="G2708">
        <v>4.1113912475885233E-5</v>
      </c>
    </row>
    <row r="2709" spans="1:7">
      <c r="A2709" t="s">
        <v>872</v>
      </c>
      <c r="B2709">
        <v>32.16630929438076</v>
      </c>
      <c r="C2709">
        <v>-1.7936045183290421</v>
      </c>
      <c r="D2709">
        <v>0.39512474231054329</v>
      </c>
      <c r="E2709">
        <v>-4.5393373946685971</v>
      </c>
      <c r="F2709">
        <v>5.6431278375190452E-6</v>
      </c>
      <c r="G2709">
        <v>4.1156913486943772E-5</v>
      </c>
    </row>
    <row r="2710" spans="1:7">
      <c r="A2710" t="s">
        <v>4263</v>
      </c>
      <c r="B2710">
        <v>1348.5319198036491</v>
      </c>
      <c r="C2710">
        <v>1.136497887456142</v>
      </c>
      <c r="D2710">
        <v>0.2503662482955557</v>
      </c>
      <c r="E2710">
        <v>4.53934144555505</v>
      </c>
      <c r="F2710">
        <v>5.6430194347368924E-6</v>
      </c>
      <c r="G2710">
        <v>4.1156913486943772E-5</v>
      </c>
    </row>
    <row r="2711" spans="1:7">
      <c r="A2711" t="s">
        <v>5263</v>
      </c>
      <c r="B2711">
        <v>31.20574174274579</v>
      </c>
      <c r="C2711">
        <v>4.7451927393697986</v>
      </c>
      <c r="D2711">
        <v>1.045429480005458</v>
      </c>
      <c r="E2711">
        <v>4.5389888367649869</v>
      </c>
      <c r="F2711">
        <v>5.6524628069040472E-6</v>
      </c>
      <c r="G2711">
        <v>4.1211354409171697E-5</v>
      </c>
    </row>
    <row r="2712" spans="1:7">
      <c r="A2712" t="s">
        <v>3374</v>
      </c>
      <c r="B2712">
        <v>1301.2364746749929</v>
      </c>
      <c r="C2712">
        <v>-1.844950827352785</v>
      </c>
      <c r="D2712">
        <v>0.40656436404184332</v>
      </c>
      <c r="E2712">
        <v>-4.5379059025520112</v>
      </c>
      <c r="F2712">
        <v>5.6815600118721761E-6</v>
      </c>
      <c r="G2712">
        <v>4.1382417104654429E-5</v>
      </c>
    </row>
    <row r="2713" spans="1:7">
      <c r="A2713" t="s">
        <v>2325</v>
      </c>
      <c r="B2713">
        <v>45.671669857469936</v>
      </c>
      <c r="C2713">
        <v>-3.432208688759264</v>
      </c>
      <c r="D2713">
        <v>0.75645293099969702</v>
      </c>
      <c r="E2713">
        <v>-4.5372402539618673</v>
      </c>
      <c r="F2713">
        <v>5.6995163195630989E-6</v>
      </c>
      <c r="G2713">
        <v>4.149948548213277E-5</v>
      </c>
    </row>
    <row r="2714" spans="1:7">
      <c r="A2714" t="s">
        <v>3033</v>
      </c>
      <c r="B2714">
        <v>844.86989462607607</v>
      </c>
      <c r="C2714">
        <v>-2.2973860065179861</v>
      </c>
      <c r="D2714">
        <v>0.50635320914976012</v>
      </c>
      <c r="E2714">
        <v>-4.5371214500163388</v>
      </c>
      <c r="F2714">
        <v>5.7027268414769904E-6</v>
      </c>
      <c r="G2714">
        <v>4.1505482243093843E-5</v>
      </c>
    </row>
    <row r="2715" spans="1:7">
      <c r="A2715" t="s">
        <v>4964</v>
      </c>
      <c r="B2715">
        <v>7.2024169171556958</v>
      </c>
      <c r="C2715">
        <v>2.172420427813428</v>
      </c>
      <c r="D2715">
        <v>0.47881567753386911</v>
      </c>
      <c r="E2715">
        <v>4.5370703795716079</v>
      </c>
      <c r="F2715">
        <v>5.7041074856845696E-6</v>
      </c>
      <c r="G2715">
        <v>4.1505482243093843E-5</v>
      </c>
    </row>
    <row r="2716" spans="1:7">
      <c r="A2716" t="s">
        <v>1340</v>
      </c>
      <c r="B2716">
        <v>621.69610240181328</v>
      </c>
      <c r="C2716">
        <v>1.087942285496267</v>
      </c>
      <c r="D2716">
        <v>0.23980728804325591</v>
      </c>
      <c r="E2716">
        <v>4.5367357029617326</v>
      </c>
      <c r="F2716">
        <v>5.7131630928009579E-6</v>
      </c>
      <c r="G2716">
        <v>4.1557650189397001E-5</v>
      </c>
    </row>
    <row r="2717" spans="1:7">
      <c r="A2717" t="s">
        <v>4168</v>
      </c>
      <c r="B2717">
        <v>48.105204367311771</v>
      </c>
      <c r="C2717">
        <v>-4.1782815479787416</v>
      </c>
      <c r="D2717">
        <v>0.92131783869741457</v>
      </c>
      <c r="E2717">
        <v>-4.5351141294367157</v>
      </c>
      <c r="F2717">
        <v>5.7572344871086159E-6</v>
      </c>
      <c r="G2717">
        <v>4.1853601824458467E-5</v>
      </c>
    </row>
    <row r="2718" spans="1:7">
      <c r="A2718" t="s">
        <v>1355</v>
      </c>
      <c r="B2718">
        <v>86.850808024009993</v>
      </c>
      <c r="C2718">
        <v>1.0358655964283019</v>
      </c>
      <c r="D2718">
        <v>0.2284972507349872</v>
      </c>
      <c r="E2718">
        <v>4.5333831943111944</v>
      </c>
      <c r="F2718">
        <v>5.8046371298270309E-6</v>
      </c>
      <c r="G2718">
        <v>4.2181256557216018E-5</v>
      </c>
    </row>
    <row r="2719" spans="1:7">
      <c r="A2719" t="s">
        <v>1754</v>
      </c>
      <c r="B2719">
        <v>21.28570272019935</v>
      </c>
      <c r="C2719">
        <v>5.8007455283622713</v>
      </c>
      <c r="D2719">
        <v>1.2804655178221021</v>
      </c>
      <c r="E2719">
        <v>4.5301848801274653</v>
      </c>
      <c r="F2719">
        <v>5.8932093357718311E-6</v>
      </c>
      <c r="G2719">
        <v>4.2768472099822378E-5</v>
      </c>
    </row>
    <row r="2720" spans="1:7">
      <c r="A2720" t="s">
        <v>4207</v>
      </c>
      <c r="B2720">
        <v>369.32183095764577</v>
      </c>
      <c r="C2720">
        <v>-3.496830481299555</v>
      </c>
      <c r="D2720">
        <v>0.77194802537928398</v>
      </c>
      <c r="E2720">
        <v>-4.5298781347117831</v>
      </c>
      <c r="F2720">
        <v>5.9017718118726687E-6</v>
      </c>
      <c r="G2720">
        <v>4.2806640759892617E-5</v>
      </c>
    </row>
    <row r="2721" spans="1:7">
      <c r="A2721" t="s">
        <v>4420</v>
      </c>
      <c r="B2721">
        <v>8.9193061923568102</v>
      </c>
      <c r="C2721">
        <v>2.6677690795387279</v>
      </c>
      <c r="D2721">
        <v>0.58893005124882414</v>
      </c>
      <c r="E2721">
        <v>4.5298572791144416</v>
      </c>
      <c r="F2721">
        <v>5.9023544060524563E-6</v>
      </c>
      <c r="G2721">
        <v>4.2806640759892617E-5</v>
      </c>
    </row>
    <row r="2722" spans="1:7">
      <c r="A2722" t="s">
        <v>4054</v>
      </c>
      <c r="B2722">
        <v>13.070741741465961</v>
      </c>
      <c r="C2722">
        <v>-1.8652041095034679</v>
      </c>
      <c r="D2722">
        <v>0.41182720376230958</v>
      </c>
      <c r="E2722">
        <v>-4.5290939803481027</v>
      </c>
      <c r="F2722">
        <v>5.9237148154942401E-6</v>
      </c>
      <c r="G2722">
        <v>4.2947419720231851E-5</v>
      </c>
    </row>
    <row r="2723" spans="1:7">
      <c r="A2723" t="s">
        <v>6050</v>
      </c>
      <c r="B2723">
        <v>229.28424150243879</v>
      </c>
      <c r="C2723">
        <v>-1.2630893172219531</v>
      </c>
      <c r="D2723">
        <v>0.27891841484267382</v>
      </c>
      <c r="E2723">
        <v>-4.5285260850718956</v>
      </c>
      <c r="F2723">
        <v>5.9396549651365604E-6</v>
      </c>
      <c r="G2723">
        <v>4.3048821660149281E-5</v>
      </c>
    </row>
    <row r="2724" spans="1:7">
      <c r="A2724" t="s">
        <v>2731</v>
      </c>
      <c r="B2724">
        <v>3.1856800612043612</v>
      </c>
      <c r="C2724">
        <v>-3.3970472244077929</v>
      </c>
      <c r="D2724">
        <v>0.75046864786070866</v>
      </c>
      <c r="E2724">
        <v>-4.5265678107825567</v>
      </c>
      <c r="F2724">
        <v>5.9949368490775392E-6</v>
      </c>
      <c r="G2724">
        <v>4.3435200130130031E-5</v>
      </c>
    </row>
    <row r="2725" spans="1:7">
      <c r="A2725" t="s">
        <v>3902</v>
      </c>
      <c r="B2725">
        <v>13.660522351922889</v>
      </c>
      <c r="C2725">
        <v>1.9811848833523531</v>
      </c>
      <c r="D2725">
        <v>0.43773497222480501</v>
      </c>
      <c r="E2725">
        <v>4.5259917737047699</v>
      </c>
      <c r="F2725">
        <v>6.0112918194049838E-6</v>
      </c>
      <c r="G2725">
        <v>4.3525071527094971E-5</v>
      </c>
    </row>
    <row r="2726" spans="1:7">
      <c r="A2726" t="s">
        <v>2725</v>
      </c>
      <c r="B2726">
        <v>37.221090931166557</v>
      </c>
      <c r="C2726">
        <v>-1.2779211918151669</v>
      </c>
      <c r="D2726">
        <v>0.28240483218839779</v>
      </c>
      <c r="E2726">
        <v>-4.5251392545671489</v>
      </c>
      <c r="F2726">
        <v>6.0355751119097289E-6</v>
      </c>
      <c r="G2726">
        <v>4.3686539566592342E-5</v>
      </c>
    </row>
    <row r="2727" spans="1:7">
      <c r="A2727" t="s">
        <v>1918</v>
      </c>
      <c r="B2727">
        <v>22.39079070885138</v>
      </c>
      <c r="C2727">
        <v>1.4465182750066941</v>
      </c>
      <c r="D2727">
        <v>0.31968754290661933</v>
      </c>
      <c r="E2727">
        <v>4.5247877407260173</v>
      </c>
      <c r="F2727">
        <v>6.0456149981835764E-6</v>
      </c>
      <c r="G2727">
        <v>4.3730477759349548E-5</v>
      </c>
    </row>
    <row r="2728" spans="1:7">
      <c r="A2728" t="s">
        <v>4008</v>
      </c>
      <c r="B2728">
        <v>133.95192553160311</v>
      </c>
      <c r="C2728">
        <v>1.133874258791076</v>
      </c>
      <c r="D2728">
        <v>0.25060279313701661</v>
      </c>
      <c r="E2728">
        <v>4.5245874740555339</v>
      </c>
      <c r="F2728">
        <v>6.0513421298148531E-6</v>
      </c>
      <c r="G2728">
        <v>4.3757538938697287E-5</v>
      </c>
    </row>
    <row r="2729" spans="1:7">
      <c r="A2729" t="s">
        <v>3432</v>
      </c>
      <c r="B2729">
        <v>2.327755490376469</v>
      </c>
      <c r="C2729">
        <v>-4.1291273612390276</v>
      </c>
      <c r="D2729">
        <v>0.91280021780241161</v>
      </c>
      <c r="E2729">
        <v>-4.5235827957841659</v>
      </c>
      <c r="F2729">
        <v>6.0801518902098571E-6</v>
      </c>
      <c r="G2729">
        <v>4.3951439172242057E-5</v>
      </c>
    </row>
    <row r="2730" spans="1:7">
      <c r="A2730" t="s">
        <v>1628</v>
      </c>
      <c r="B2730">
        <v>28.60613034206542</v>
      </c>
      <c r="C2730">
        <v>1.9907226951096511</v>
      </c>
      <c r="D2730">
        <v>0.44011308115409681</v>
      </c>
      <c r="E2730">
        <v>4.5232072854763414</v>
      </c>
      <c r="F2730">
        <v>6.0909535371357143E-6</v>
      </c>
      <c r="G2730">
        <v>4.4015080119288677E-5</v>
      </c>
    </row>
    <row r="2731" spans="1:7">
      <c r="A2731" t="s">
        <v>6365</v>
      </c>
      <c r="B2731">
        <v>59.875918113779449</v>
      </c>
      <c r="C2731">
        <v>-1.881626554131409</v>
      </c>
      <c r="D2731">
        <v>0.41609173135450261</v>
      </c>
      <c r="E2731">
        <v>-4.5221435859976218</v>
      </c>
      <c r="F2731">
        <v>6.121650891695492E-6</v>
      </c>
      <c r="G2731">
        <v>4.4222404621877627E-5</v>
      </c>
    </row>
    <row r="2732" spans="1:7">
      <c r="A2732" t="s">
        <v>5444</v>
      </c>
      <c r="B2732">
        <v>14.0097757047167</v>
      </c>
      <c r="C2732">
        <v>2.3967666824228209</v>
      </c>
      <c r="D2732">
        <v>0.53001852752194134</v>
      </c>
      <c r="E2732">
        <v>4.5220432078642787</v>
      </c>
      <c r="F2732">
        <v>6.1245553415030244E-6</v>
      </c>
      <c r="G2732">
        <v>4.4228884903092802E-5</v>
      </c>
    </row>
    <row r="2733" spans="1:7">
      <c r="A2733" t="s">
        <v>2688</v>
      </c>
      <c r="B2733">
        <v>11.204588666418219</v>
      </c>
      <c r="C2733">
        <v>-2.192732854984548</v>
      </c>
      <c r="D2733">
        <v>0.485041535541403</v>
      </c>
      <c r="E2733">
        <v>-4.5207115150190624</v>
      </c>
      <c r="F2733">
        <v>6.1632130024416981E-6</v>
      </c>
      <c r="G2733">
        <v>4.4493470538269307E-5</v>
      </c>
    </row>
    <row r="2734" spans="1:7">
      <c r="A2734" t="s">
        <v>2111</v>
      </c>
      <c r="B2734">
        <v>1182.57916850479</v>
      </c>
      <c r="C2734">
        <v>-1.127625822136991</v>
      </c>
      <c r="D2734">
        <v>0.24946906565326701</v>
      </c>
      <c r="E2734">
        <v>-4.5201027998567973</v>
      </c>
      <c r="F2734">
        <v>6.1809610273386056E-6</v>
      </c>
      <c r="G2734">
        <v>4.4606981433131852E-5</v>
      </c>
    </row>
    <row r="2735" spans="1:7">
      <c r="A2735" t="s">
        <v>1630</v>
      </c>
      <c r="B2735">
        <v>4.3205424538475459</v>
      </c>
      <c r="C2735">
        <v>4.2364985586207968</v>
      </c>
      <c r="D2735">
        <v>0.93742171971633237</v>
      </c>
      <c r="E2735">
        <v>4.5193091535182033</v>
      </c>
      <c r="F2735">
        <v>6.2041744650569908E-6</v>
      </c>
      <c r="G2735">
        <v>4.4759848064374812E-5</v>
      </c>
    </row>
    <row r="2736" spans="1:7">
      <c r="A2736" t="s">
        <v>5415</v>
      </c>
      <c r="B2736">
        <v>4.4945168223243597</v>
      </c>
      <c r="C2736">
        <v>-3.2172142515920559</v>
      </c>
      <c r="D2736">
        <v>0.71190178585304498</v>
      </c>
      <c r="E2736">
        <v>-4.5191827236912889</v>
      </c>
      <c r="F2736">
        <v>6.2078801178614944E-6</v>
      </c>
      <c r="G2736">
        <v>4.4771922303385373E-5</v>
      </c>
    </row>
    <row r="2737" spans="1:7">
      <c r="A2737" t="s">
        <v>2734</v>
      </c>
      <c r="B2737">
        <v>797.97802820671154</v>
      </c>
      <c r="C2737">
        <v>-1.4650349034149881</v>
      </c>
      <c r="D2737">
        <v>0.32439194881514571</v>
      </c>
      <c r="E2737">
        <v>-4.5162492742686302</v>
      </c>
      <c r="F2737">
        <v>6.2944564302225903E-6</v>
      </c>
      <c r="G2737">
        <v>4.5381465486614638E-5</v>
      </c>
    </row>
    <row r="2738" spans="1:7">
      <c r="A2738" t="s">
        <v>1102</v>
      </c>
      <c r="B2738">
        <v>5.2113384154426639</v>
      </c>
      <c r="C2738">
        <v>-6.3332979530350348</v>
      </c>
      <c r="D2738">
        <v>1.4028821003770531</v>
      </c>
      <c r="E2738">
        <v>-4.5144905272744094</v>
      </c>
      <c r="F2738">
        <v>6.3469158888245588E-6</v>
      </c>
      <c r="G2738">
        <v>4.5744716316150311E-5</v>
      </c>
    </row>
    <row r="2739" spans="1:7">
      <c r="A2739" t="s">
        <v>4507</v>
      </c>
      <c r="B2739">
        <v>20.28361238832095</v>
      </c>
      <c r="C2739">
        <v>-3.0193832599021322</v>
      </c>
      <c r="D2739">
        <v>0.66893635828518316</v>
      </c>
      <c r="E2739">
        <v>-4.5137078027008641</v>
      </c>
      <c r="F2739">
        <v>6.3703970785050169E-6</v>
      </c>
      <c r="G2739">
        <v>4.5898940101602691E-5</v>
      </c>
    </row>
    <row r="2740" spans="1:7">
      <c r="A2740" t="s">
        <v>5843</v>
      </c>
      <c r="B2740">
        <v>61.330365594027157</v>
      </c>
      <c r="C2740">
        <v>-1.337143915208969</v>
      </c>
      <c r="D2740">
        <v>0.29630350039958919</v>
      </c>
      <c r="E2740">
        <v>-4.5127509914858326</v>
      </c>
      <c r="F2740">
        <v>6.3992136601871838E-6</v>
      </c>
      <c r="G2740">
        <v>4.60914921787853E-5</v>
      </c>
    </row>
    <row r="2741" spans="1:7">
      <c r="A2741" t="s">
        <v>2979</v>
      </c>
      <c r="B2741">
        <v>7.9936264426688419</v>
      </c>
      <c r="C2741">
        <v>2.6066243817548629</v>
      </c>
      <c r="D2741">
        <v>0.57767842256899482</v>
      </c>
      <c r="E2741">
        <v>4.5122412053455943</v>
      </c>
      <c r="F2741">
        <v>6.4146179329305188E-6</v>
      </c>
      <c r="G2741">
        <v>4.6187345397469967E-5</v>
      </c>
    </row>
    <row r="2742" spans="1:7">
      <c r="A2742" t="s">
        <v>436</v>
      </c>
      <c r="B2742">
        <v>9.0139424404867761</v>
      </c>
      <c r="C2742">
        <v>2.1831712206120102</v>
      </c>
      <c r="D2742">
        <v>0.48390946109176203</v>
      </c>
      <c r="E2742">
        <v>4.5115282840027451</v>
      </c>
      <c r="F2742">
        <v>6.4362198801008634E-6</v>
      </c>
      <c r="G2742">
        <v>4.631261679237828E-5</v>
      </c>
    </row>
    <row r="2743" spans="1:7">
      <c r="A2743" t="s">
        <v>1883</v>
      </c>
      <c r="B2743">
        <v>11.525144780268541</v>
      </c>
      <c r="C2743">
        <v>-4.6655342408333134</v>
      </c>
      <c r="D2743">
        <v>1.0341359536907599</v>
      </c>
      <c r="E2743">
        <v>-4.5115288992538556</v>
      </c>
      <c r="F2743">
        <v>6.4362012076484377E-6</v>
      </c>
      <c r="G2743">
        <v>4.631261679237828E-5</v>
      </c>
    </row>
    <row r="2744" spans="1:7">
      <c r="A2744" t="s">
        <v>5074</v>
      </c>
      <c r="B2744">
        <v>8.5924069903359879</v>
      </c>
      <c r="C2744">
        <v>-1.9799522959470459</v>
      </c>
      <c r="D2744">
        <v>0.43890088066375071</v>
      </c>
      <c r="E2744">
        <v>-4.5111604537059939</v>
      </c>
      <c r="F2744">
        <v>6.4473925623044374E-6</v>
      </c>
      <c r="G2744">
        <v>4.6377864944581683E-5</v>
      </c>
    </row>
    <row r="2745" spans="1:7">
      <c r="A2745" t="s">
        <v>4499</v>
      </c>
      <c r="B2745">
        <v>25.09267114338493</v>
      </c>
      <c r="C2745">
        <v>2.1532541084900818</v>
      </c>
      <c r="D2745">
        <v>0.47741429332681601</v>
      </c>
      <c r="E2745">
        <v>4.510242233187733</v>
      </c>
      <c r="F2745">
        <v>6.4753641390633084E-6</v>
      </c>
      <c r="G2745">
        <v>4.6548678001951669E-5</v>
      </c>
    </row>
    <row r="2746" spans="1:7">
      <c r="A2746" t="s">
        <v>621</v>
      </c>
      <c r="B2746">
        <v>144.3037399248208</v>
      </c>
      <c r="C2746">
        <v>1.111455152881383</v>
      </c>
      <c r="D2746">
        <v>0.24643577828991409</v>
      </c>
      <c r="E2746">
        <v>4.510120894758372</v>
      </c>
      <c r="F2746">
        <v>6.4790691219750303E-6</v>
      </c>
      <c r="G2746">
        <v>4.6560120666821873E-5</v>
      </c>
    </row>
    <row r="2747" spans="1:7">
      <c r="A2747" t="s">
        <v>960</v>
      </c>
      <c r="B2747">
        <v>86.43088936448504</v>
      </c>
      <c r="C2747">
        <v>1.4996093844444041</v>
      </c>
      <c r="D2747">
        <v>0.33257105302602402</v>
      </c>
      <c r="E2747">
        <v>4.5091398388393662</v>
      </c>
      <c r="F2747">
        <v>6.5090995501221416E-6</v>
      </c>
      <c r="G2747">
        <v>4.6760675053094599E-5</v>
      </c>
    </row>
    <row r="2748" spans="1:7">
      <c r="A2748" t="s">
        <v>3465</v>
      </c>
      <c r="B2748">
        <v>586.83721933051095</v>
      </c>
      <c r="C2748">
        <v>-1.232742748355226</v>
      </c>
      <c r="D2748">
        <v>0.27340634220108218</v>
      </c>
      <c r="E2748">
        <v>-4.5088301113680123</v>
      </c>
      <c r="F2748">
        <v>6.5186080301685556E-6</v>
      </c>
      <c r="G2748">
        <v>4.6810165294922742E-5</v>
      </c>
    </row>
    <row r="2749" spans="1:7">
      <c r="A2749" t="s">
        <v>3514</v>
      </c>
      <c r="B2749">
        <v>62.870303396367767</v>
      </c>
      <c r="C2749">
        <v>2.1627590131630239</v>
      </c>
      <c r="D2749">
        <v>0.47969957973458283</v>
      </c>
      <c r="E2749">
        <v>4.5085697476734836</v>
      </c>
      <c r="F2749">
        <v>6.5266113459811499E-6</v>
      </c>
      <c r="G2749">
        <v>4.6810165294922742E-5</v>
      </c>
    </row>
    <row r="2750" spans="1:7">
      <c r="A2750" t="s">
        <v>5372</v>
      </c>
      <c r="B2750">
        <v>24.42663771300024</v>
      </c>
      <c r="C2750">
        <v>1.7523493796575029</v>
      </c>
      <c r="D2750">
        <v>0.38866070496641869</v>
      </c>
      <c r="E2750">
        <v>4.5086867729756994</v>
      </c>
      <c r="F2750">
        <v>6.523012944506106E-6</v>
      </c>
      <c r="G2750">
        <v>4.6810165294922742E-5</v>
      </c>
    </row>
    <row r="2751" spans="1:7">
      <c r="A2751" t="s">
        <v>2758</v>
      </c>
      <c r="B2751">
        <v>38.500676310981838</v>
      </c>
      <c r="C2751">
        <v>-1.894449184443195</v>
      </c>
      <c r="D2751">
        <v>0.42023528524429959</v>
      </c>
      <c r="E2751">
        <v>-4.5080678633206057</v>
      </c>
      <c r="F2751">
        <v>6.5420652958182758E-6</v>
      </c>
      <c r="G2751">
        <v>4.6890476468042958E-5</v>
      </c>
    </row>
    <row r="2752" spans="1:7">
      <c r="A2752" t="s">
        <v>1594</v>
      </c>
      <c r="B2752">
        <v>75.952666628363161</v>
      </c>
      <c r="C2752">
        <v>1.6335798135982089</v>
      </c>
      <c r="D2752">
        <v>0.36237902320639448</v>
      </c>
      <c r="E2752">
        <v>4.5079314998533926</v>
      </c>
      <c r="F2752">
        <v>6.5462702241536711E-6</v>
      </c>
      <c r="G2752">
        <v>4.6905356698789543E-5</v>
      </c>
    </row>
    <row r="2753" spans="1:7">
      <c r="A2753" t="s">
        <v>3093</v>
      </c>
      <c r="B2753">
        <v>6.5767197352802143</v>
      </c>
      <c r="C2753">
        <v>-2.4185209738047351</v>
      </c>
      <c r="D2753">
        <v>0.53655482420917622</v>
      </c>
      <c r="E2753">
        <v>-4.5075001932363081</v>
      </c>
      <c r="F2753">
        <v>6.559587102046524E-6</v>
      </c>
      <c r="G2753">
        <v>4.6985494999802037E-5</v>
      </c>
    </row>
    <row r="2754" spans="1:7">
      <c r="A2754" t="s">
        <v>1650</v>
      </c>
      <c r="B2754">
        <v>2.902535307345</v>
      </c>
      <c r="C2754">
        <v>-3.6510679924225831</v>
      </c>
      <c r="D2754">
        <v>0.8101059564901032</v>
      </c>
      <c r="E2754">
        <v>-4.5069017986750062</v>
      </c>
      <c r="F2754">
        <v>6.5781058596593261E-6</v>
      </c>
      <c r="G2754">
        <v>4.7087526447652349E-5</v>
      </c>
    </row>
    <row r="2755" spans="1:7">
      <c r="A2755" t="s">
        <v>2945</v>
      </c>
      <c r="B2755">
        <v>268.24067624993648</v>
      </c>
      <c r="C2755">
        <v>1.105383536920344</v>
      </c>
      <c r="D2755">
        <v>0.24526193546955419</v>
      </c>
      <c r="E2755">
        <v>4.5069510472715066</v>
      </c>
      <c r="F2755">
        <v>6.5765798566467864E-6</v>
      </c>
      <c r="G2755">
        <v>4.7087526447652349E-5</v>
      </c>
    </row>
    <row r="2756" spans="1:7">
      <c r="A2756" t="s">
        <v>1214</v>
      </c>
      <c r="B2756">
        <v>14.56146679121075</v>
      </c>
      <c r="C2756">
        <v>4.5318916352007257</v>
      </c>
      <c r="D2756">
        <v>1.0059773810451671</v>
      </c>
      <c r="E2756">
        <v>4.5049637502706936</v>
      </c>
      <c r="F2756">
        <v>6.638427362139307E-6</v>
      </c>
      <c r="G2756">
        <v>4.7503887648592191E-5</v>
      </c>
    </row>
    <row r="2757" spans="1:7">
      <c r="A2757" t="s">
        <v>1675</v>
      </c>
      <c r="B2757">
        <v>2.1639522855280759</v>
      </c>
      <c r="C2757">
        <v>-3.8129512303657109</v>
      </c>
      <c r="D2757">
        <v>0.84640860724657641</v>
      </c>
      <c r="E2757">
        <v>-4.5048587617386069</v>
      </c>
      <c r="F2757">
        <v>6.6417101806286047E-6</v>
      </c>
      <c r="G2757">
        <v>4.7511948184996772E-5</v>
      </c>
    </row>
    <row r="2758" spans="1:7">
      <c r="A2758" t="s">
        <v>2718</v>
      </c>
      <c r="B2758">
        <v>5.0479158354165943</v>
      </c>
      <c r="C2758">
        <v>-3.0526629518349409</v>
      </c>
      <c r="D2758">
        <v>0.67778884315294397</v>
      </c>
      <c r="E2758">
        <v>-4.5038554155517474</v>
      </c>
      <c r="F2758">
        <v>6.6731616034933464E-6</v>
      </c>
      <c r="G2758">
        <v>4.7721444209597172E-5</v>
      </c>
    </row>
    <row r="2759" spans="1:7">
      <c r="A2759" t="s">
        <v>2396</v>
      </c>
      <c r="B2759">
        <v>690.59551403755302</v>
      </c>
      <c r="C2759">
        <v>-1.39592837202636</v>
      </c>
      <c r="D2759">
        <v>0.31003923459844901</v>
      </c>
      <c r="E2759">
        <v>-4.5024249070744631</v>
      </c>
      <c r="F2759">
        <v>6.7182495591598573E-6</v>
      </c>
      <c r="G2759">
        <v>4.8013017415077162E-5</v>
      </c>
    </row>
    <row r="2760" spans="1:7">
      <c r="A2760" t="s">
        <v>2264</v>
      </c>
      <c r="B2760">
        <v>2.46876381306061</v>
      </c>
      <c r="C2760">
        <v>3.5011326015457129</v>
      </c>
      <c r="D2760">
        <v>0.77775533635745675</v>
      </c>
      <c r="E2760">
        <v>4.5015860873972722</v>
      </c>
      <c r="F2760">
        <v>6.7448235646335558E-6</v>
      </c>
      <c r="G2760">
        <v>4.8186996627617099E-5</v>
      </c>
    </row>
    <row r="2761" spans="1:7">
      <c r="A2761" t="s">
        <v>5369</v>
      </c>
      <c r="B2761">
        <v>502.70127153329918</v>
      </c>
      <c r="C2761">
        <v>-1.512133950469976</v>
      </c>
      <c r="D2761">
        <v>0.33601270025896668</v>
      </c>
      <c r="E2761">
        <v>-4.5002285607197798</v>
      </c>
      <c r="F2761">
        <v>6.7880434949495177E-6</v>
      </c>
      <c r="G2761">
        <v>4.8464342943688498E-5</v>
      </c>
    </row>
    <row r="2762" spans="1:7">
      <c r="A2762" t="s">
        <v>5279</v>
      </c>
      <c r="B2762">
        <v>976.43212802215749</v>
      </c>
      <c r="C2762">
        <v>-1.34188967731245</v>
      </c>
      <c r="D2762">
        <v>0.29819845440189752</v>
      </c>
      <c r="E2762">
        <v>-4.4999887071980442</v>
      </c>
      <c r="F2762">
        <v>6.7957072610785733E-6</v>
      </c>
      <c r="G2762">
        <v>4.8503342430626558E-5</v>
      </c>
    </row>
    <row r="2763" spans="1:7">
      <c r="A2763" t="s">
        <v>1580</v>
      </c>
      <c r="B2763">
        <v>1.6260924032028901</v>
      </c>
      <c r="C2763">
        <v>-3.5565080887623579</v>
      </c>
      <c r="D2763">
        <v>0.79049436623944813</v>
      </c>
      <c r="E2763">
        <v>-4.4990935301429573</v>
      </c>
      <c r="F2763">
        <v>6.8243829863429062E-6</v>
      </c>
      <c r="G2763">
        <v>4.869223780378668E-5</v>
      </c>
    </row>
    <row r="2764" spans="1:7">
      <c r="A2764" t="s">
        <v>5422</v>
      </c>
      <c r="B2764">
        <v>1.579666691420869</v>
      </c>
      <c r="C2764">
        <v>-4.8019882227984247</v>
      </c>
      <c r="D2764">
        <v>1.0673561732756689</v>
      </c>
      <c r="E2764">
        <v>-4.49895577786498</v>
      </c>
      <c r="F2764">
        <v>6.8288059479024808E-6</v>
      </c>
      <c r="G2764">
        <v>4.8708022483048032E-5</v>
      </c>
    </row>
    <row r="2765" spans="1:7">
      <c r="A2765" t="s">
        <v>1647</v>
      </c>
      <c r="B2765">
        <v>7.3440489840232859</v>
      </c>
      <c r="C2765">
        <v>2.2501058330251871</v>
      </c>
      <c r="D2765">
        <v>0.50025101883954959</v>
      </c>
      <c r="E2765">
        <v>4.4979535239025372</v>
      </c>
      <c r="F2765">
        <v>6.8610690527799219E-6</v>
      </c>
      <c r="G2765">
        <v>4.8922308880226542E-5</v>
      </c>
    </row>
    <row r="2766" spans="1:7">
      <c r="A2766" t="s">
        <v>5992</v>
      </c>
      <c r="B2766">
        <v>91.171839690637682</v>
      </c>
      <c r="C2766">
        <v>2.2329006630399491</v>
      </c>
      <c r="D2766">
        <v>0.49658669590767129</v>
      </c>
      <c r="E2766">
        <v>4.4964971503286204</v>
      </c>
      <c r="F2766">
        <v>6.9082104968323684E-6</v>
      </c>
      <c r="G2766">
        <v>4.9242511121548867E-5</v>
      </c>
    </row>
    <row r="2767" spans="1:7">
      <c r="A2767" t="s">
        <v>1372</v>
      </c>
      <c r="B2767">
        <v>13.962712307411911</v>
      </c>
      <c r="C2767">
        <v>2.8307135265658001</v>
      </c>
      <c r="D2767">
        <v>0.62958243486839227</v>
      </c>
      <c r="E2767">
        <v>4.4961761475406012</v>
      </c>
      <c r="F2767">
        <v>6.9186426447789131E-6</v>
      </c>
      <c r="G2767">
        <v>4.9296766493902058E-5</v>
      </c>
    </row>
    <row r="2768" spans="1:7">
      <c r="A2768" t="s">
        <v>1888</v>
      </c>
      <c r="B2768">
        <v>33.404964607263203</v>
      </c>
      <c r="C2768">
        <v>1.06103935648583</v>
      </c>
      <c r="D2768">
        <v>0.2359897217374467</v>
      </c>
      <c r="E2768">
        <v>4.4961252917036036</v>
      </c>
      <c r="F2768">
        <v>6.9202967714627636E-6</v>
      </c>
      <c r="G2768">
        <v>4.9296766493902058E-5</v>
      </c>
    </row>
    <row r="2769" spans="1:7">
      <c r="A2769" t="s">
        <v>4049</v>
      </c>
      <c r="B2769">
        <v>519.73240916123154</v>
      </c>
      <c r="C2769">
        <v>-2.3352700871771721</v>
      </c>
      <c r="D2769">
        <v>0.51943114662458245</v>
      </c>
      <c r="E2769">
        <v>-4.4958222131122652</v>
      </c>
      <c r="F2769">
        <v>6.9301624918161922E-6</v>
      </c>
      <c r="G2769">
        <v>4.935108926379643E-5</v>
      </c>
    </row>
    <row r="2770" spans="1:7">
      <c r="A2770" t="s">
        <v>6558</v>
      </c>
      <c r="B2770">
        <v>728.39575391476762</v>
      </c>
      <c r="C2770">
        <v>2.719674231965397</v>
      </c>
      <c r="D2770">
        <v>0.60500203601728264</v>
      </c>
      <c r="E2770">
        <v>4.4953141808727821</v>
      </c>
      <c r="F2770">
        <v>6.9467299817125412E-6</v>
      </c>
      <c r="G2770">
        <v>4.9453086167067007E-5</v>
      </c>
    </row>
    <row r="2771" spans="1:7">
      <c r="A2771" t="s">
        <v>1712</v>
      </c>
      <c r="B2771">
        <v>137.47143040527581</v>
      </c>
      <c r="C2771">
        <v>1.383325916231797</v>
      </c>
      <c r="D2771">
        <v>0.30776077279237801</v>
      </c>
      <c r="E2771">
        <v>4.4948090807044423</v>
      </c>
      <c r="F2771">
        <v>6.9632394055735508E-6</v>
      </c>
      <c r="G2771">
        <v>4.9554603947998078E-5</v>
      </c>
    </row>
    <row r="2772" spans="1:7">
      <c r="A2772" t="s">
        <v>2225</v>
      </c>
      <c r="B2772">
        <v>73.39123421767826</v>
      </c>
      <c r="C2772">
        <v>1.911325818658594</v>
      </c>
      <c r="D2772">
        <v>0.42524523865191738</v>
      </c>
      <c r="E2772">
        <v>4.4946436665998766</v>
      </c>
      <c r="F2772">
        <v>6.9686541918759357E-6</v>
      </c>
      <c r="G2772">
        <v>4.9577125543946559E-5</v>
      </c>
    </row>
    <row r="2773" spans="1:7">
      <c r="A2773" t="s">
        <v>3153</v>
      </c>
      <c r="B2773">
        <v>405.20012585149948</v>
      </c>
      <c r="C2773">
        <v>1.561596721150901</v>
      </c>
      <c r="D2773">
        <v>0.34758421139689077</v>
      </c>
      <c r="E2773">
        <v>4.4927147722707792</v>
      </c>
      <c r="F2773">
        <v>7.0320940708401693E-6</v>
      </c>
      <c r="G2773">
        <v>5.0012307508980453E-5</v>
      </c>
    </row>
    <row r="2774" spans="1:7">
      <c r="A2774" t="s">
        <v>693</v>
      </c>
      <c r="B2774">
        <v>68.657053526316773</v>
      </c>
      <c r="C2774">
        <v>4.3888576037096163</v>
      </c>
      <c r="D2774">
        <v>0.97726463444726386</v>
      </c>
      <c r="E2774">
        <v>4.4909612493978486</v>
      </c>
      <c r="F2774">
        <v>7.090245132675414E-6</v>
      </c>
      <c r="G2774">
        <v>5.0409606649963667E-5</v>
      </c>
    </row>
    <row r="2775" spans="1:7">
      <c r="A2775" t="s">
        <v>5929</v>
      </c>
      <c r="B2775">
        <v>76.285773191457935</v>
      </c>
      <c r="C2775">
        <v>2.4352808348005901</v>
      </c>
      <c r="D2775">
        <v>0.54229808652371847</v>
      </c>
      <c r="E2775">
        <v>4.490668315670109</v>
      </c>
      <c r="F2775">
        <v>7.1000042473584309E-6</v>
      </c>
      <c r="G2775">
        <v>5.0462707607112362E-5</v>
      </c>
    </row>
    <row r="2776" spans="1:7">
      <c r="A2776" t="s">
        <v>1098</v>
      </c>
      <c r="B2776">
        <v>78.129487925494445</v>
      </c>
      <c r="C2776">
        <v>1.433959083923354</v>
      </c>
      <c r="D2776">
        <v>0.31935297879622848</v>
      </c>
      <c r="E2776">
        <v>4.4902010600575268</v>
      </c>
      <c r="F2776">
        <v>7.115597506520839E-6</v>
      </c>
      <c r="G2776">
        <v>5.0540928388515038E-5</v>
      </c>
    </row>
    <row r="2777" spans="1:7">
      <c r="A2777" t="s">
        <v>4095</v>
      </c>
      <c r="B2777">
        <v>43.295858966195809</v>
      </c>
      <c r="C2777">
        <v>-3.1171731630843378</v>
      </c>
      <c r="D2777">
        <v>0.69422978025459647</v>
      </c>
      <c r="E2777">
        <v>-4.4901173238940721</v>
      </c>
      <c r="F2777">
        <v>7.1183954091958502E-6</v>
      </c>
      <c r="G2777">
        <v>5.0544507267422548E-5</v>
      </c>
    </row>
    <row r="2778" spans="1:7">
      <c r="A2778" t="s">
        <v>604</v>
      </c>
      <c r="B2778">
        <v>166.9748218788408</v>
      </c>
      <c r="C2778">
        <v>1.6796681211146069</v>
      </c>
      <c r="D2778">
        <v>0.37411664613251361</v>
      </c>
      <c r="E2778">
        <v>4.4896909519488801</v>
      </c>
      <c r="F2778">
        <v>7.1326582350766164E-6</v>
      </c>
      <c r="G2778">
        <v>5.0613159063910811E-5</v>
      </c>
    </row>
    <row r="2779" spans="1:7">
      <c r="A2779" t="s">
        <v>2008</v>
      </c>
      <c r="B2779">
        <v>23.313829764519301</v>
      </c>
      <c r="C2779">
        <v>1.978262239821547</v>
      </c>
      <c r="D2779">
        <v>0.44061920341523558</v>
      </c>
      <c r="E2779">
        <v>4.4897322324766007</v>
      </c>
      <c r="F2779">
        <v>7.1312761410742742E-6</v>
      </c>
      <c r="G2779">
        <v>5.0613159063910811E-5</v>
      </c>
    </row>
    <row r="2780" spans="1:7">
      <c r="A2780" t="s">
        <v>4137</v>
      </c>
      <c r="B2780">
        <v>81.146878982039553</v>
      </c>
      <c r="C2780">
        <v>3.556923959018961</v>
      </c>
      <c r="D2780">
        <v>0.79247877474855233</v>
      </c>
      <c r="E2780">
        <v>4.4883523349222152</v>
      </c>
      <c r="F2780">
        <v>7.1776149433768926E-6</v>
      </c>
      <c r="G2780">
        <v>5.0915772713272067E-5</v>
      </c>
    </row>
    <row r="2781" spans="1:7">
      <c r="A2781" t="s">
        <v>4662</v>
      </c>
      <c r="B2781">
        <v>420.3889480747057</v>
      </c>
      <c r="C2781">
        <v>-1.538592754456696</v>
      </c>
      <c r="D2781">
        <v>0.34285354292595199</v>
      </c>
      <c r="E2781">
        <v>-4.4876093194959186</v>
      </c>
      <c r="F2781">
        <v>7.2026855277270399E-6</v>
      </c>
      <c r="G2781">
        <v>5.107717097921142E-5</v>
      </c>
    </row>
    <row r="2782" spans="1:7">
      <c r="A2782" t="s">
        <v>2110</v>
      </c>
      <c r="B2782">
        <v>31293.235501747818</v>
      </c>
      <c r="C2782">
        <v>-2.001522140947626</v>
      </c>
      <c r="D2782">
        <v>0.44603801494952378</v>
      </c>
      <c r="E2782">
        <v>-4.4873353253850548</v>
      </c>
      <c r="F2782">
        <v>7.2119516656972318E-6</v>
      </c>
      <c r="G2782">
        <v>5.1126425691862001E-5</v>
      </c>
    </row>
    <row r="2783" spans="1:7">
      <c r="A2783" t="s">
        <v>4147</v>
      </c>
      <c r="B2783">
        <v>50.858616262389738</v>
      </c>
      <c r="C2783">
        <v>-4.1435340307153448</v>
      </c>
      <c r="D2783">
        <v>0.92346847188407366</v>
      </c>
      <c r="E2783">
        <v>-4.4869252788475249</v>
      </c>
      <c r="F2783">
        <v>7.2258402266144948E-6</v>
      </c>
      <c r="G2783">
        <v>5.1191941386815809E-5</v>
      </c>
    </row>
    <row r="2784" spans="1:7">
      <c r="A2784" t="s">
        <v>4484</v>
      </c>
      <c r="B2784">
        <v>199.7245267141582</v>
      </c>
      <c r="C2784">
        <v>1.176919660280388</v>
      </c>
      <c r="D2784">
        <v>0.26245601700078458</v>
      </c>
      <c r="E2784">
        <v>4.4842548238353777</v>
      </c>
      <c r="F2784">
        <v>7.3169180831304886E-6</v>
      </c>
      <c r="G2784">
        <v>5.1803874076354128E-5</v>
      </c>
    </row>
    <row r="2785" spans="1:7">
      <c r="A2785" t="s">
        <v>4044</v>
      </c>
      <c r="B2785">
        <v>2.6160337087453991</v>
      </c>
      <c r="C2785">
        <v>-4.4896662912730676</v>
      </c>
      <c r="D2785">
        <v>1.001796635800132</v>
      </c>
      <c r="E2785">
        <v>-4.481614462287733</v>
      </c>
      <c r="F2785">
        <v>7.4080482694615598E-6</v>
      </c>
      <c r="G2785">
        <v>5.2415390982995043E-5</v>
      </c>
    </row>
    <row r="2786" spans="1:7">
      <c r="A2786" t="s">
        <v>2706</v>
      </c>
      <c r="B2786">
        <v>37.617595325184368</v>
      </c>
      <c r="C2786">
        <v>1.1045027031586341</v>
      </c>
      <c r="D2786">
        <v>0.24649850184301511</v>
      </c>
      <c r="E2786">
        <v>4.480768422122285</v>
      </c>
      <c r="F2786">
        <v>7.4374776337125766E-6</v>
      </c>
      <c r="G2786">
        <v>5.2606723821376958E-5</v>
      </c>
    </row>
    <row r="2787" spans="1:7">
      <c r="A2787" t="s">
        <v>2511</v>
      </c>
      <c r="B2787">
        <v>342.4633512502981</v>
      </c>
      <c r="C2787">
        <v>1.562291776865723</v>
      </c>
      <c r="D2787">
        <v>0.34867697220930371</v>
      </c>
      <c r="E2787">
        <v>4.4806279203546344</v>
      </c>
      <c r="F2787">
        <v>7.4423757757687519E-6</v>
      </c>
      <c r="G2787">
        <v>5.2624475438868067E-5</v>
      </c>
    </row>
    <row r="2788" spans="1:7">
      <c r="A2788" t="s">
        <v>4880</v>
      </c>
      <c r="B2788">
        <v>20.99815893942781</v>
      </c>
      <c r="C2788">
        <v>2.094746065845364</v>
      </c>
      <c r="D2788">
        <v>0.46752225081691451</v>
      </c>
      <c r="E2788">
        <v>4.4805269956353007</v>
      </c>
      <c r="F2788">
        <v>7.4458960948784788E-6</v>
      </c>
      <c r="G2788">
        <v>5.263247631006016E-5</v>
      </c>
    </row>
    <row r="2789" spans="1:7">
      <c r="A2789" t="s">
        <v>5202</v>
      </c>
      <c r="B2789">
        <v>107.0462143581999</v>
      </c>
      <c r="C2789">
        <v>1.0249770656233139</v>
      </c>
      <c r="D2789">
        <v>0.22876711581097539</v>
      </c>
      <c r="E2789">
        <v>4.4804388165221578</v>
      </c>
      <c r="F2789">
        <v>7.4489731423350324E-6</v>
      </c>
      <c r="G2789">
        <v>5.2637339719393117E-5</v>
      </c>
    </row>
    <row r="2790" spans="1:7">
      <c r="A2790" t="s">
        <v>4397</v>
      </c>
      <c r="B2790">
        <v>63.99199058546143</v>
      </c>
      <c r="C2790">
        <v>2.3158625333984371</v>
      </c>
      <c r="D2790">
        <v>0.51694443515415966</v>
      </c>
      <c r="E2790">
        <v>4.479906109653383</v>
      </c>
      <c r="F2790">
        <v>7.4675880511798254E-6</v>
      </c>
      <c r="G2790">
        <v>5.2751961375968278E-5</v>
      </c>
    </row>
    <row r="2791" spans="1:7">
      <c r="A2791" t="s">
        <v>4967</v>
      </c>
      <c r="B2791">
        <v>176.57845339317021</v>
      </c>
      <c r="C2791">
        <v>1.020420146325445</v>
      </c>
      <c r="D2791">
        <v>0.2278302668502932</v>
      </c>
      <c r="E2791">
        <v>4.4788612173112252</v>
      </c>
      <c r="F2791">
        <v>7.5042300440367733E-6</v>
      </c>
      <c r="G2791">
        <v>5.2993814282135317E-5</v>
      </c>
    </row>
    <row r="2792" spans="1:7">
      <c r="A2792" t="s">
        <v>2009</v>
      </c>
      <c r="B2792">
        <v>332.64604570070748</v>
      </c>
      <c r="C2792">
        <v>1.571363812818471</v>
      </c>
      <c r="D2792">
        <v>0.35094938720882018</v>
      </c>
      <c r="E2792">
        <v>4.4774656121097198</v>
      </c>
      <c r="F2792">
        <v>7.5534389747018927E-6</v>
      </c>
      <c r="G2792">
        <v>5.3324229711504897E-5</v>
      </c>
    </row>
    <row r="2793" spans="1:7">
      <c r="A2793" t="s">
        <v>6040</v>
      </c>
      <c r="B2793">
        <v>54.410582497835819</v>
      </c>
      <c r="C2793">
        <v>1.3021572446672121</v>
      </c>
      <c r="D2793">
        <v>0.29089666944887871</v>
      </c>
      <c r="E2793">
        <v>4.4763566634648244</v>
      </c>
      <c r="F2793">
        <v>7.5927602572504631E-6</v>
      </c>
      <c r="G2793">
        <v>5.3584653026265042E-5</v>
      </c>
    </row>
    <row r="2794" spans="1:7">
      <c r="A2794" t="s">
        <v>3643</v>
      </c>
      <c r="B2794">
        <v>310.04319788660308</v>
      </c>
      <c r="C2794">
        <v>1.1374655259681861</v>
      </c>
      <c r="D2794">
        <v>0.25413029232521223</v>
      </c>
      <c r="E2794">
        <v>4.475914758373488</v>
      </c>
      <c r="F2794">
        <v>7.6084838728964277E-6</v>
      </c>
      <c r="G2794">
        <v>5.3678426247687161E-5</v>
      </c>
    </row>
    <row r="2795" spans="1:7">
      <c r="A2795" t="s">
        <v>4835</v>
      </c>
      <c r="B2795">
        <v>255.67666513697719</v>
      </c>
      <c r="C2795">
        <v>1.0770473811268719</v>
      </c>
      <c r="D2795">
        <v>0.2406673926629114</v>
      </c>
      <c r="E2795">
        <v>4.475252626496971</v>
      </c>
      <c r="F2795">
        <v>7.6321017593447715E-6</v>
      </c>
      <c r="G2795">
        <v>5.3810591380365869E-5</v>
      </c>
    </row>
    <row r="2796" spans="1:7">
      <c r="A2796" t="s">
        <v>1464</v>
      </c>
      <c r="B2796">
        <v>480.40380401817117</v>
      </c>
      <c r="C2796">
        <v>4.4570143501975137</v>
      </c>
      <c r="D2796">
        <v>0.99595515438539961</v>
      </c>
      <c r="E2796">
        <v>4.475115501508621</v>
      </c>
      <c r="F2796">
        <v>7.6370016876407141E-6</v>
      </c>
      <c r="G2796">
        <v>5.382791368643246E-5</v>
      </c>
    </row>
    <row r="2797" spans="1:7">
      <c r="A2797" t="s">
        <v>1461</v>
      </c>
      <c r="B2797">
        <v>84.409958694258293</v>
      </c>
      <c r="C2797">
        <v>1.265913735709389</v>
      </c>
      <c r="D2797">
        <v>0.28298014319799231</v>
      </c>
      <c r="E2797">
        <v>4.4735072977317314</v>
      </c>
      <c r="F2797">
        <v>7.6946930748661338E-6</v>
      </c>
      <c r="G2797">
        <v>5.421719620035994E-5</v>
      </c>
    </row>
    <row r="2798" spans="1:7">
      <c r="A2798" t="s">
        <v>1119</v>
      </c>
      <c r="B2798">
        <v>134.24058344250761</v>
      </c>
      <c r="C2798">
        <v>1.4832664463415199</v>
      </c>
      <c r="D2798">
        <v>0.33171732617146121</v>
      </c>
      <c r="E2798">
        <v>4.4714771563509927</v>
      </c>
      <c r="F2798">
        <v>7.7681158771017482E-6</v>
      </c>
      <c r="G2798">
        <v>5.471703872128607E-5</v>
      </c>
    </row>
    <row r="2799" spans="1:7">
      <c r="A2799" t="s">
        <v>3920</v>
      </c>
      <c r="B2799">
        <v>3367.8748873882791</v>
      </c>
      <c r="C2799">
        <v>-1.0329261424324989</v>
      </c>
      <c r="D2799">
        <v>0.23101589848582921</v>
      </c>
      <c r="E2799">
        <v>-4.4712340111771987</v>
      </c>
      <c r="F2799">
        <v>7.7769543338274577E-6</v>
      </c>
      <c r="G2799">
        <v>5.4744292280262103E-5</v>
      </c>
    </row>
    <row r="2800" spans="1:7">
      <c r="A2800" t="s">
        <v>5844</v>
      </c>
      <c r="B2800">
        <v>97.808996607038438</v>
      </c>
      <c r="C2800">
        <v>-1.0296456033892529</v>
      </c>
      <c r="D2800">
        <v>0.23027934875267819</v>
      </c>
      <c r="E2800">
        <v>-4.4712893664429307</v>
      </c>
      <c r="F2800">
        <v>7.7749412955257375E-6</v>
      </c>
      <c r="G2800">
        <v>5.4744292280262103E-5</v>
      </c>
    </row>
    <row r="2801" spans="1:7">
      <c r="A2801" t="s">
        <v>5652</v>
      </c>
      <c r="B2801">
        <v>754.33345139552284</v>
      </c>
      <c r="C2801">
        <v>-1.330674502319998</v>
      </c>
      <c r="D2801">
        <v>0.29767612985337849</v>
      </c>
      <c r="E2801">
        <v>-4.4702089582239148</v>
      </c>
      <c r="F2801">
        <v>7.8143213730902643E-6</v>
      </c>
      <c r="G2801">
        <v>5.4989761358447077E-5</v>
      </c>
    </row>
    <row r="2802" spans="1:7">
      <c r="A2802" t="s">
        <v>2104</v>
      </c>
      <c r="B2802">
        <v>59.287189675385029</v>
      </c>
      <c r="C2802">
        <v>-2.5420642901837032</v>
      </c>
      <c r="D2802">
        <v>0.56880823509385359</v>
      </c>
      <c r="E2802">
        <v>-4.4691059892342482</v>
      </c>
      <c r="F2802">
        <v>7.8547204455747778E-6</v>
      </c>
      <c r="G2802">
        <v>5.5221140898962689E-5</v>
      </c>
    </row>
    <row r="2803" spans="1:7">
      <c r="A2803" t="s">
        <v>1604</v>
      </c>
      <c r="B2803">
        <v>437.1356813623841</v>
      </c>
      <c r="C2803">
        <v>-1.5677948346555379</v>
      </c>
      <c r="D2803">
        <v>0.3509393985396832</v>
      </c>
      <c r="E2803">
        <v>-4.4674232678900996</v>
      </c>
      <c r="F2803">
        <v>7.9167393580240149E-6</v>
      </c>
      <c r="G2803">
        <v>5.563939976884948E-5</v>
      </c>
    </row>
    <row r="2804" spans="1:7">
      <c r="A2804" t="s">
        <v>413</v>
      </c>
      <c r="B2804">
        <v>108.3519258250152</v>
      </c>
      <c r="C2804">
        <v>1.342570263495201</v>
      </c>
      <c r="D2804">
        <v>0.30057124039740568</v>
      </c>
      <c r="E2804">
        <v>4.4667289582333209</v>
      </c>
      <c r="F2804">
        <v>7.9424652475511843E-6</v>
      </c>
      <c r="G2804">
        <v>5.5802403316101801E-5</v>
      </c>
    </row>
    <row r="2805" spans="1:7">
      <c r="A2805" t="s">
        <v>3727</v>
      </c>
      <c r="B2805">
        <v>130.30318579659979</v>
      </c>
      <c r="C2805">
        <v>-2.10865006455818</v>
      </c>
      <c r="D2805">
        <v>0.47213449631070759</v>
      </c>
      <c r="E2805">
        <v>-4.4662063056932313</v>
      </c>
      <c r="F2805">
        <v>7.9618835194316581E-6</v>
      </c>
      <c r="G2805">
        <v>5.5921000823601443E-5</v>
      </c>
    </row>
    <row r="2806" spans="1:7">
      <c r="A2806" t="s">
        <v>1364</v>
      </c>
      <c r="B2806">
        <v>51.125588764177991</v>
      </c>
      <c r="C2806">
        <v>-3.4303660767458442</v>
      </c>
      <c r="D2806">
        <v>0.76810339803429739</v>
      </c>
      <c r="E2806">
        <v>-4.4660212225654954</v>
      </c>
      <c r="F2806">
        <v>7.9687708456284551E-6</v>
      </c>
      <c r="G2806">
        <v>5.5951538572890942E-5</v>
      </c>
    </row>
    <row r="2807" spans="1:7">
      <c r="A2807" t="s">
        <v>5117</v>
      </c>
      <c r="B2807">
        <v>5.5579184285667784</v>
      </c>
      <c r="C2807">
        <v>2.8531635760716969</v>
      </c>
      <c r="D2807">
        <v>0.63897717486110706</v>
      </c>
      <c r="E2807">
        <v>4.465204217493187</v>
      </c>
      <c r="F2807">
        <v>7.9992414148379351E-6</v>
      </c>
      <c r="G2807">
        <v>5.6147590345053911E-5</v>
      </c>
    </row>
    <row r="2808" spans="1:7">
      <c r="A2808" t="s">
        <v>3000</v>
      </c>
      <c r="B2808">
        <v>92.224915428892089</v>
      </c>
      <c r="C2808">
        <v>1.3531290491771411</v>
      </c>
      <c r="D2808">
        <v>0.30304361333771052</v>
      </c>
      <c r="E2808">
        <v>4.4651297358615496</v>
      </c>
      <c r="F2808">
        <v>8.0020247736541879E-6</v>
      </c>
      <c r="G2808">
        <v>5.6149239438828892E-5</v>
      </c>
    </row>
    <row r="2809" spans="1:7">
      <c r="A2809" t="s">
        <v>5281</v>
      </c>
      <c r="B2809">
        <v>8.9890630392766564</v>
      </c>
      <c r="C2809">
        <v>-1.570889409384649</v>
      </c>
      <c r="D2809">
        <v>0.35183450322984028</v>
      </c>
      <c r="E2809">
        <v>-4.464853205026472</v>
      </c>
      <c r="F2809">
        <v>8.0123667594974658E-6</v>
      </c>
      <c r="G2809">
        <v>5.620390856797442E-5</v>
      </c>
    </row>
    <row r="2810" spans="1:7">
      <c r="A2810" t="s">
        <v>2919</v>
      </c>
      <c r="B2810">
        <v>19.47596566685915</v>
      </c>
      <c r="C2810">
        <v>-1.8271719783012881</v>
      </c>
      <c r="D2810">
        <v>0.40925009765444847</v>
      </c>
      <c r="E2810">
        <v>-4.4646830600003087</v>
      </c>
      <c r="F2810">
        <v>8.0187363671779865E-6</v>
      </c>
      <c r="G2810">
        <v>5.6212796175002408E-5</v>
      </c>
    </row>
    <row r="2811" spans="1:7">
      <c r="A2811" t="s">
        <v>4523</v>
      </c>
      <c r="B2811">
        <v>40.66189228143017</v>
      </c>
      <c r="C2811">
        <v>-1.574326942359292</v>
      </c>
      <c r="D2811">
        <v>0.35261770528002589</v>
      </c>
      <c r="E2811">
        <v>-4.4646848946766999</v>
      </c>
      <c r="F2811">
        <v>8.0186676577922594E-6</v>
      </c>
      <c r="G2811">
        <v>5.6212796175002408E-5</v>
      </c>
    </row>
    <row r="2812" spans="1:7">
      <c r="A2812" t="s">
        <v>3536</v>
      </c>
      <c r="B2812">
        <v>460.09855241362328</v>
      </c>
      <c r="C2812">
        <v>1.606212283034679</v>
      </c>
      <c r="D2812">
        <v>0.35980915877014208</v>
      </c>
      <c r="E2812">
        <v>4.4640672531095307</v>
      </c>
      <c r="F2812">
        <v>8.041830414245517E-6</v>
      </c>
      <c r="G2812">
        <v>5.6356758752249202E-5</v>
      </c>
    </row>
    <row r="2813" spans="1:7">
      <c r="A2813" t="s">
        <v>6153</v>
      </c>
      <c r="B2813">
        <v>93.632523249519608</v>
      </c>
      <c r="C2813">
        <v>-1.9988700963927371</v>
      </c>
      <c r="D2813">
        <v>0.44788095140000439</v>
      </c>
      <c r="E2813">
        <v>-4.462949563147502</v>
      </c>
      <c r="F2813">
        <v>8.0839086464423596E-6</v>
      </c>
      <c r="G2813">
        <v>5.663362772879635E-5</v>
      </c>
    </row>
    <row r="2814" spans="1:7">
      <c r="A2814" t="s">
        <v>4076</v>
      </c>
      <c r="B2814">
        <v>1092.025259111135</v>
      </c>
      <c r="C2814">
        <v>-1.077047525501251</v>
      </c>
      <c r="D2814">
        <v>0.24136136994193871</v>
      </c>
      <c r="E2814">
        <v>-4.4623856989225059</v>
      </c>
      <c r="F2814">
        <v>8.1052165160807749E-6</v>
      </c>
      <c r="G2814">
        <v>5.6746817762569983E-5</v>
      </c>
    </row>
    <row r="2815" spans="1:7">
      <c r="A2815" t="s">
        <v>5637</v>
      </c>
      <c r="B2815">
        <v>9.3852474956502459</v>
      </c>
      <c r="C2815">
        <v>-4.8829414584818176</v>
      </c>
      <c r="D2815">
        <v>1.094231811838194</v>
      </c>
      <c r="E2815">
        <v>-4.4624378542595933</v>
      </c>
      <c r="F2815">
        <v>8.1032433665477497E-6</v>
      </c>
      <c r="G2815">
        <v>5.6746817762569983E-5</v>
      </c>
    </row>
    <row r="2816" spans="1:7">
      <c r="A2816" t="s">
        <v>2761</v>
      </c>
      <c r="B2816">
        <v>238.85234343537061</v>
      </c>
      <c r="C2816">
        <v>-1.8114581328276289</v>
      </c>
      <c r="D2816">
        <v>0.4059504451514388</v>
      </c>
      <c r="E2816">
        <v>-4.4622641863389729</v>
      </c>
      <c r="F2816">
        <v>8.1098153823814799E-6</v>
      </c>
      <c r="G2816">
        <v>5.6760979135962879E-5</v>
      </c>
    </row>
    <row r="2817" spans="1:7">
      <c r="A2817" t="s">
        <v>4314</v>
      </c>
      <c r="B2817">
        <v>62.746024871337809</v>
      </c>
      <c r="C2817">
        <v>1.2028260820529619</v>
      </c>
      <c r="D2817">
        <v>0.2696517909207094</v>
      </c>
      <c r="E2817">
        <v>4.4606641696907934</v>
      </c>
      <c r="F2817">
        <v>8.1706040844404454E-6</v>
      </c>
      <c r="G2817">
        <v>5.7150133267452812E-5</v>
      </c>
    </row>
    <row r="2818" spans="1:7">
      <c r="A2818" t="s">
        <v>2880</v>
      </c>
      <c r="B2818">
        <v>77.729267600873243</v>
      </c>
      <c r="C2818">
        <v>1.099352708709501</v>
      </c>
      <c r="D2818">
        <v>0.2464803933337219</v>
      </c>
      <c r="E2818">
        <v>4.4602034824775414</v>
      </c>
      <c r="F2818">
        <v>8.1881873644580095E-6</v>
      </c>
      <c r="G2818">
        <v>5.7254945160616728E-5</v>
      </c>
    </row>
    <row r="2819" spans="1:7">
      <c r="A2819" t="s">
        <v>2442</v>
      </c>
      <c r="B2819">
        <v>18.007573739968109</v>
      </c>
      <c r="C2819">
        <v>1.852981565552748</v>
      </c>
      <c r="D2819">
        <v>0.4157526481381375</v>
      </c>
      <c r="E2819">
        <v>4.4569326830531191</v>
      </c>
      <c r="F2819">
        <v>8.3140696682654062E-6</v>
      </c>
      <c r="G2819">
        <v>5.8062286188278561E-5</v>
      </c>
    </row>
    <row r="2820" spans="1:7">
      <c r="A2820" t="s">
        <v>4857</v>
      </c>
      <c r="B2820">
        <v>216.92744962762481</v>
      </c>
      <c r="C2820">
        <v>-1.4679582578382879</v>
      </c>
      <c r="D2820">
        <v>0.32940486359608118</v>
      </c>
      <c r="E2820">
        <v>-4.4563952147297687</v>
      </c>
      <c r="F2820">
        <v>8.3349312067905633E-6</v>
      </c>
      <c r="G2820">
        <v>5.8188700658813838E-5</v>
      </c>
    </row>
    <row r="2821" spans="1:7">
      <c r="A2821" t="s">
        <v>5648</v>
      </c>
      <c r="B2821">
        <v>3.981698726856016</v>
      </c>
      <c r="C2821">
        <v>-2.4491341835674789</v>
      </c>
      <c r="D2821">
        <v>0.54962458533930436</v>
      </c>
      <c r="E2821">
        <v>-4.4560127929057876</v>
      </c>
      <c r="F2821">
        <v>8.3498051548473226E-6</v>
      </c>
      <c r="G2821">
        <v>5.827407569741877E-5</v>
      </c>
    </row>
    <row r="2822" spans="1:7">
      <c r="A2822" t="s">
        <v>3434</v>
      </c>
      <c r="B2822">
        <v>707.31777052216933</v>
      </c>
      <c r="C2822">
        <v>-1.7762369083627161</v>
      </c>
      <c r="D2822">
        <v>0.39867915338723919</v>
      </c>
      <c r="E2822">
        <v>-4.4553042045753708</v>
      </c>
      <c r="F2822">
        <v>8.3774321316527128E-6</v>
      </c>
      <c r="G2822">
        <v>5.8429870894809819E-5</v>
      </c>
    </row>
    <row r="2823" spans="1:7">
      <c r="A2823" t="s">
        <v>1012</v>
      </c>
      <c r="B2823">
        <v>18.307496338328821</v>
      </c>
      <c r="C2823">
        <v>-2.6061443731074658</v>
      </c>
      <c r="D2823">
        <v>0.58496343700655073</v>
      </c>
      <c r="E2823">
        <v>-4.455226101726903</v>
      </c>
      <c r="F2823">
        <v>8.3804826046721245E-6</v>
      </c>
      <c r="G2823">
        <v>5.8432649755930672E-5</v>
      </c>
    </row>
    <row r="2824" spans="1:7">
      <c r="A2824" t="s">
        <v>2912</v>
      </c>
      <c r="B2824">
        <v>819.67390020965217</v>
      </c>
      <c r="C2824">
        <v>1.86282771625634</v>
      </c>
      <c r="D2824">
        <v>0.41822058259450923</v>
      </c>
      <c r="E2824">
        <v>4.4541751261976206</v>
      </c>
      <c r="F2824">
        <v>8.4216340932510554E-6</v>
      </c>
      <c r="G2824">
        <v>5.8676336797867331E-5</v>
      </c>
    </row>
    <row r="2825" spans="1:7">
      <c r="A2825" t="s">
        <v>3836</v>
      </c>
      <c r="B2825">
        <v>88.193727319882484</v>
      </c>
      <c r="C2825">
        <v>1.6355402029334729</v>
      </c>
      <c r="D2825">
        <v>0.36719636767124902</v>
      </c>
      <c r="E2825">
        <v>4.4541295800555751</v>
      </c>
      <c r="F2825">
        <v>8.4234218350498964E-6</v>
      </c>
      <c r="G2825">
        <v>5.8676336797867331E-5</v>
      </c>
    </row>
    <row r="2826" spans="1:7">
      <c r="A2826" t="s">
        <v>1859</v>
      </c>
      <c r="B2826">
        <v>25.0502903927087</v>
      </c>
      <c r="C2826">
        <v>-3.104101313997798</v>
      </c>
      <c r="D2826">
        <v>0.69696044161588777</v>
      </c>
      <c r="E2826">
        <v>-4.4537697244351584</v>
      </c>
      <c r="F2826">
        <v>8.437559368001331E-6</v>
      </c>
      <c r="G2826">
        <v>5.8756240693796882E-5</v>
      </c>
    </row>
    <row r="2827" spans="1:7">
      <c r="A2827" t="s">
        <v>4149</v>
      </c>
      <c r="B2827">
        <v>14.73466090730963</v>
      </c>
      <c r="C2827">
        <v>3.2985182773650772</v>
      </c>
      <c r="D2827">
        <v>0.740698864076342</v>
      </c>
      <c r="E2827">
        <v>4.4532514323190684</v>
      </c>
      <c r="F2827">
        <v>8.4579612043780516E-6</v>
      </c>
      <c r="G2827">
        <v>5.8870388641097952E-5</v>
      </c>
    </row>
    <row r="2828" spans="1:7">
      <c r="A2828" t="s">
        <v>4850</v>
      </c>
      <c r="B2828">
        <v>80.865190883861246</v>
      </c>
      <c r="C2828">
        <v>1.5978833439911471</v>
      </c>
      <c r="D2828">
        <v>0.35881689991013888</v>
      </c>
      <c r="E2828">
        <v>4.4531997918473643</v>
      </c>
      <c r="F2828">
        <v>8.4599965394355898E-6</v>
      </c>
      <c r="G2828">
        <v>5.8870388641097952E-5</v>
      </c>
    </row>
    <row r="2829" spans="1:7">
      <c r="A2829" t="s">
        <v>6344</v>
      </c>
      <c r="B2829">
        <v>78.276527377594448</v>
      </c>
      <c r="C2829">
        <v>-1.1357172694616919</v>
      </c>
      <c r="D2829">
        <v>0.25503684331707283</v>
      </c>
      <c r="E2829">
        <v>-4.4531498064760759</v>
      </c>
      <c r="F2829">
        <v>8.461967086931294E-6</v>
      </c>
      <c r="G2829">
        <v>5.8870388641097952E-5</v>
      </c>
    </row>
    <row r="2830" spans="1:7">
      <c r="A2830" t="s">
        <v>501</v>
      </c>
      <c r="B2830">
        <v>37.871022570547389</v>
      </c>
      <c r="C2830">
        <v>1.533671590526094</v>
      </c>
      <c r="D2830">
        <v>0.3444170505620483</v>
      </c>
      <c r="E2830">
        <v>4.4529490860667957</v>
      </c>
      <c r="F2830">
        <v>8.4698844025678305E-6</v>
      </c>
      <c r="G2830">
        <v>5.890686964702557E-5</v>
      </c>
    </row>
    <row r="2831" spans="1:7">
      <c r="A2831" t="s">
        <v>1440</v>
      </c>
      <c r="B2831">
        <v>5.3036516823328554</v>
      </c>
      <c r="C2831">
        <v>-1.4898118281140049</v>
      </c>
      <c r="D2831">
        <v>0.33460408788011031</v>
      </c>
      <c r="E2831">
        <v>-4.4524615271520824</v>
      </c>
      <c r="F2831">
        <v>8.4891454150255726E-6</v>
      </c>
      <c r="G2831">
        <v>5.9022196569661859E-5</v>
      </c>
    </row>
    <row r="2832" spans="1:7">
      <c r="A2832" t="s">
        <v>3119</v>
      </c>
      <c r="B2832">
        <v>7.2825585674397857</v>
      </c>
      <c r="C2832">
        <v>-3.0806296878271211</v>
      </c>
      <c r="D2832">
        <v>0.69201364532669296</v>
      </c>
      <c r="E2832">
        <v>-4.4516892240943964</v>
      </c>
      <c r="F2832">
        <v>8.5197409430022395E-6</v>
      </c>
      <c r="G2832">
        <v>5.9216230977024708E-5</v>
      </c>
    </row>
    <row r="2833" spans="1:7">
      <c r="A2833" t="s">
        <v>2626</v>
      </c>
      <c r="B2833">
        <v>190.72100378550701</v>
      </c>
      <c r="C2833">
        <v>-3.0756950410303689</v>
      </c>
      <c r="D2833">
        <v>0.6909995287134143</v>
      </c>
      <c r="E2833">
        <v>-4.4510812427861799</v>
      </c>
      <c r="F2833">
        <v>8.5439008157575309E-6</v>
      </c>
      <c r="G2833">
        <v>5.9365426260985708E-5</v>
      </c>
    </row>
    <row r="2834" spans="1:7">
      <c r="A2834" t="s">
        <v>6196</v>
      </c>
      <c r="B2834">
        <v>67.854913814004405</v>
      </c>
      <c r="C2834">
        <v>1.472457033122055</v>
      </c>
      <c r="D2834">
        <v>0.33082030565937781</v>
      </c>
      <c r="E2834">
        <v>4.4509270076007361</v>
      </c>
      <c r="F2834">
        <v>8.5500401953863831E-6</v>
      </c>
      <c r="G2834">
        <v>5.9389355493363232E-5</v>
      </c>
    </row>
    <row r="2835" spans="1:7">
      <c r="A2835" t="s">
        <v>780</v>
      </c>
      <c r="B2835">
        <v>1030.968822845929</v>
      </c>
      <c r="C2835">
        <v>1.1314956155178859</v>
      </c>
      <c r="D2835">
        <v>0.25429841642310919</v>
      </c>
      <c r="E2835">
        <v>4.449479597369062</v>
      </c>
      <c r="F2835">
        <v>8.607860617814539E-6</v>
      </c>
      <c r="G2835">
        <v>5.9772137722126607E-5</v>
      </c>
    </row>
    <row r="2836" spans="1:7">
      <c r="A2836" t="s">
        <v>1915</v>
      </c>
      <c r="B2836">
        <v>4.8208772406173761</v>
      </c>
      <c r="C2836">
        <v>-3.1285542570200748</v>
      </c>
      <c r="D2836">
        <v>0.70330105937495924</v>
      </c>
      <c r="E2836">
        <v>-4.4483855317955836</v>
      </c>
      <c r="F2836">
        <v>8.6518135923531874E-6</v>
      </c>
      <c r="G2836">
        <v>6.0058414896130357E-5</v>
      </c>
    </row>
    <row r="2837" spans="1:7">
      <c r="A2837" t="s">
        <v>5775</v>
      </c>
      <c r="B2837">
        <v>3.24777578791412</v>
      </c>
      <c r="C2837">
        <v>3.2268965421502891</v>
      </c>
      <c r="D2837">
        <v>0.72545218532576372</v>
      </c>
      <c r="E2837">
        <v>4.4481174740706768</v>
      </c>
      <c r="F2837">
        <v>8.6626152068637061E-6</v>
      </c>
      <c r="G2837">
        <v>6.0114456961520639E-5</v>
      </c>
    </row>
    <row r="2838" spans="1:7">
      <c r="A2838" t="s">
        <v>1535</v>
      </c>
      <c r="B2838">
        <v>9.5070681253911751</v>
      </c>
      <c r="C2838">
        <v>2.281511727751905</v>
      </c>
      <c r="D2838">
        <v>0.5130560244913005</v>
      </c>
      <c r="E2838">
        <v>4.4469056376719154</v>
      </c>
      <c r="F2838">
        <v>8.7116082214600962E-6</v>
      </c>
      <c r="G2838">
        <v>6.0435410561533467E-5</v>
      </c>
    </row>
    <row r="2839" spans="1:7">
      <c r="A2839" t="s">
        <v>1422</v>
      </c>
      <c r="B2839">
        <v>3.505956263248549</v>
      </c>
      <c r="C2839">
        <v>3.6526586354111679</v>
      </c>
      <c r="D2839">
        <v>0.82159124748580226</v>
      </c>
      <c r="E2839">
        <v>4.4458344055987391</v>
      </c>
      <c r="F2839">
        <v>8.7551371775746957E-6</v>
      </c>
      <c r="G2839">
        <v>6.0699162188012359E-5</v>
      </c>
    </row>
    <row r="2840" spans="1:7">
      <c r="A2840" t="s">
        <v>4793</v>
      </c>
      <c r="B2840">
        <v>22.42551400684323</v>
      </c>
      <c r="C2840">
        <v>2.5912761466978198</v>
      </c>
      <c r="D2840">
        <v>0.58284806486347596</v>
      </c>
      <c r="E2840">
        <v>4.4458861629827844</v>
      </c>
      <c r="F2840">
        <v>8.7530292733329124E-6</v>
      </c>
      <c r="G2840">
        <v>6.0699162188012359E-5</v>
      </c>
    </row>
    <row r="2841" spans="1:7">
      <c r="A2841" t="s">
        <v>5845</v>
      </c>
      <c r="B2841">
        <v>6388.5876986742123</v>
      </c>
      <c r="C2841">
        <v>-1.1501221790886631</v>
      </c>
      <c r="D2841">
        <v>0.25874026052184712</v>
      </c>
      <c r="E2841">
        <v>-4.445083949320483</v>
      </c>
      <c r="F2841">
        <v>8.7857553012295817E-6</v>
      </c>
      <c r="G2841">
        <v>6.0892276361117143E-5</v>
      </c>
    </row>
    <row r="2842" spans="1:7">
      <c r="A2842" t="s">
        <v>3988</v>
      </c>
      <c r="B2842">
        <v>103.0042298428574</v>
      </c>
      <c r="C2842">
        <v>1.9801299370403631</v>
      </c>
      <c r="D2842">
        <v>0.4454901873751354</v>
      </c>
      <c r="E2842">
        <v>4.444834012411027</v>
      </c>
      <c r="F2842">
        <v>8.7959752577275586E-6</v>
      </c>
      <c r="G2842">
        <v>6.0943938004248841E-5</v>
      </c>
    </row>
    <row r="2843" spans="1:7">
      <c r="A2843" t="s">
        <v>4973</v>
      </c>
      <c r="B2843">
        <v>677.25986161805554</v>
      </c>
      <c r="C2843">
        <v>1.089101751779006</v>
      </c>
      <c r="D2843">
        <v>0.2451140469345513</v>
      </c>
      <c r="E2843">
        <v>4.4432449522968804</v>
      </c>
      <c r="F2843">
        <v>8.8612183670204535E-6</v>
      </c>
      <c r="G2843">
        <v>6.1338116330682271E-5</v>
      </c>
    </row>
    <row r="2844" spans="1:7">
      <c r="A2844" t="s">
        <v>5141</v>
      </c>
      <c r="B2844">
        <v>25.634052696184309</v>
      </c>
      <c r="C2844">
        <v>-1.8961967882105331</v>
      </c>
      <c r="D2844">
        <v>0.42677048805047768</v>
      </c>
      <c r="E2844">
        <v>-4.4431300694490714</v>
      </c>
      <c r="F2844">
        <v>8.8659530709787666E-6</v>
      </c>
      <c r="G2844">
        <v>6.1351615581933154E-5</v>
      </c>
    </row>
    <row r="2845" spans="1:7">
      <c r="A2845" t="s">
        <v>5643</v>
      </c>
      <c r="B2845">
        <v>12.926405547594969</v>
      </c>
      <c r="C2845">
        <v>2.2274519028173412</v>
      </c>
      <c r="D2845">
        <v>0.50149984858903285</v>
      </c>
      <c r="E2845">
        <v>4.44158040941441</v>
      </c>
      <c r="F2845">
        <v>8.9300564205295245E-6</v>
      </c>
      <c r="G2845">
        <v>6.1775803175361706E-5</v>
      </c>
    </row>
    <row r="2846" spans="1:7">
      <c r="A2846" t="s">
        <v>3781</v>
      </c>
      <c r="B2846">
        <v>1.1928109094265491</v>
      </c>
      <c r="C2846">
        <v>-3.4998142574229489</v>
      </c>
      <c r="D2846">
        <v>0.78799494873787301</v>
      </c>
      <c r="E2846">
        <v>-4.4414171220622443</v>
      </c>
      <c r="F2846">
        <v>8.936836710364536E-6</v>
      </c>
      <c r="G2846">
        <v>6.1801590658398805E-5</v>
      </c>
    </row>
    <row r="2847" spans="1:7">
      <c r="A2847" t="s">
        <v>5688</v>
      </c>
      <c r="B2847">
        <v>194.3703905744585</v>
      </c>
      <c r="C2847">
        <v>1.04449910501461</v>
      </c>
      <c r="D2847">
        <v>0.23517574527504259</v>
      </c>
      <c r="E2847">
        <v>4.4413555649331444</v>
      </c>
      <c r="F2847">
        <v>8.9393940647354872E-6</v>
      </c>
      <c r="G2847">
        <v>6.1801590658398805E-5</v>
      </c>
    </row>
    <row r="2848" spans="1:7">
      <c r="A2848" t="s">
        <v>6296</v>
      </c>
      <c r="B2848">
        <v>58.273221430713953</v>
      </c>
      <c r="C2848">
        <v>1.0833299322914109</v>
      </c>
      <c r="D2848">
        <v>0.24401768760145989</v>
      </c>
      <c r="E2848">
        <v>4.4395549475936011</v>
      </c>
      <c r="F2848">
        <v>9.0145097852792643E-6</v>
      </c>
      <c r="G2848">
        <v>6.2262286551428847E-5</v>
      </c>
    </row>
    <row r="2849" spans="1:7">
      <c r="A2849" t="s">
        <v>1220</v>
      </c>
      <c r="B2849">
        <v>10.68204100241574</v>
      </c>
      <c r="C2849">
        <v>-2.3363426170597101</v>
      </c>
      <c r="D2849">
        <v>0.52631121350072962</v>
      </c>
      <c r="E2849">
        <v>-4.4390895674056754</v>
      </c>
      <c r="F2849">
        <v>9.0340217474503611E-6</v>
      </c>
      <c r="G2849">
        <v>6.2377499580562143E-5</v>
      </c>
    </row>
    <row r="2850" spans="1:7">
      <c r="A2850" t="s">
        <v>3580</v>
      </c>
      <c r="B2850">
        <v>24.872736361799259</v>
      </c>
      <c r="C2850">
        <v>1.8036848619606689</v>
      </c>
      <c r="D2850">
        <v>0.40637077957100021</v>
      </c>
      <c r="E2850">
        <v>4.4385200723949518</v>
      </c>
      <c r="F2850">
        <v>9.0579538338693303E-6</v>
      </c>
      <c r="G2850">
        <v>6.252315063334679E-5</v>
      </c>
    </row>
    <row r="2851" spans="1:7">
      <c r="A2851" t="s">
        <v>5470</v>
      </c>
      <c r="B2851">
        <v>773.19822057217903</v>
      </c>
      <c r="C2851">
        <v>1.8731458315455201</v>
      </c>
      <c r="D2851">
        <v>0.42207009575277171</v>
      </c>
      <c r="E2851">
        <v>4.4379970303385772</v>
      </c>
      <c r="F2851">
        <v>9.0799871687768515E-6</v>
      </c>
      <c r="G2851">
        <v>6.2655608296166722E-5</v>
      </c>
    </row>
    <row r="2852" spans="1:7">
      <c r="A2852" t="s">
        <v>1170</v>
      </c>
      <c r="B2852">
        <v>128.36334883652771</v>
      </c>
      <c r="C2852">
        <v>1.006748173392948</v>
      </c>
      <c r="D2852">
        <v>0.22688540369758181</v>
      </c>
      <c r="E2852">
        <v>4.4372540365569506</v>
      </c>
      <c r="F2852">
        <v>9.1113741075627771E-6</v>
      </c>
      <c r="G2852">
        <v>6.2816788448084927E-5</v>
      </c>
    </row>
    <row r="2853" spans="1:7">
      <c r="A2853" t="s">
        <v>3237</v>
      </c>
      <c r="B2853">
        <v>92.262520901988964</v>
      </c>
      <c r="C2853">
        <v>-1.7265816839893939</v>
      </c>
      <c r="D2853">
        <v>0.38911148433739667</v>
      </c>
      <c r="E2853">
        <v>-4.4372416479290644</v>
      </c>
      <c r="F2853">
        <v>9.1118983288739362E-6</v>
      </c>
      <c r="G2853">
        <v>6.2816788448084927E-5</v>
      </c>
    </row>
    <row r="2854" spans="1:7">
      <c r="A2854" t="s">
        <v>5507</v>
      </c>
      <c r="B2854">
        <v>135.38947800030161</v>
      </c>
      <c r="C2854">
        <v>1.372107920236292</v>
      </c>
      <c r="D2854">
        <v>0.30921869277429748</v>
      </c>
      <c r="E2854">
        <v>4.4373382085209503</v>
      </c>
      <c r="F2854">
        <v>9.1078131574709974E-6</v>
      </c>
      <c r="G2854">
        <v>6.2816788448084927E-5</v>
      </c>
    </row>
    <row r="2855" spans="1:7">
      <c r="A2855" t="s">
        <v>2580</v>
      </c>
      <c r="B2855">
        <v>25.485290963240221</v>
      </c>
      <c r="C2855">
        <v>2.5111231675386549</v>
      </c>
      <c r="D2855">
        <v>0.56603016649640914</v>
      </c>
      <c r="E2855">
        <v>4.4363769215374242</v>
      </c>
      <c r="F2855">
        <v>9.1485602755054211E-6</v>
      </c>
      <c r="G2855">
        <v>6.3049805614704706E-5</v>
      </c>
    </row>
    <row r="2856" spans="1:7">
      <c r="A2856" t="s">
        <v>6038</v>
      </c>
      <c r="B2856">
        <v>3.1837949138138382</v>
      </c>
      <c r="C2856">
        <v>-4.9488587909220376</v>
      </c>
      <c r="D2856">
        <v>1.1155926977392221</v>
      </c>
      <c r="E2856">
        <v>-4.4360803014855046</v>
      </c>
      <c r="F2856">
        <v>9.1611685572753651E-6</v>
      </c>
      <c r="G2856">
        <v>6.307750838201504E-5</v>
      </c>
    </row>
    <row r="2857" spans="1:7">
      <c r="A2857" t="s">
        <v>296</v>
      </c>
      <c r="B2857">
        <v>25.564054118243249</v>
      </c>
      <c r="C2857">
        <v>1.5850915505788641</v>
      </c>
      <c r="D2857">
        <v>0.35739883314204141</v>
      </c>
      <c r="E2857">
        <v>4.4350775760616434</v>
      </c>
      <c r="F2857">
        <v>9.2039139511197971E-6</v>
      </c>
      <c r="G2857">
        <v>6.3332536870093245E-5</v>
      </c>
    </row>
    <row r="2858" spans="1:7">
      <c r="A2858" t="s">
        <v>5730</v>
      </c>
      <c r="B2858">
        <v>8.2348734281922678</v>
      </c>
      <c r="C2858">
        <v>-3.6314011411199858</v>
      </c>
      <c r="D2858">
        <v>0.81880309759770231</v>
      </c>
      <c r="E2858">
        <v>-4.4350114841702526</v>
      </c>
      <c r="F2858">
        <v>9.2067380801386512E-6</v>
      </c>
      <c r="G2858">
        <v>6.3332536870093245E-5</v>
      </c>
    </row>
    <row r="2859" spans="1:7">
      <c r="A2859" t="s">
        <v>3418</v>
      </c>
      <c r="B2859">
        <v>32.23874358063658</v>
      </c>
      <c r="C2859">
        <v>3.9005364990634179</v>
      </c>
      <c r="D2859">
        <v>0.87959562679205106</v>
      </c>
      <c r="E2859">
        <v>4.4344655433189866</v>
      </c>
      <c r="F2859">
        <v>9.2300980053029932E-6</v>
      </c>
      <c r="G2859">
        <v>6.3472768211872931E-5</v>
      </c>
    </row>
    <row r="2860" spans="1:7">
      <c r="A2860" t="s">
        <v>3164</v>
      </c>
      <c r="B2860">
        <v>120.8679846822496</v>
      </c>
      <c r="C2860">
        <v>1.0046331236850481</v>
      </c>
      <c r="D2860">
        <v>0.22674087425069081</v>
      </c>
      <c r="E2860">
        <v>4.430754388704961</v>
      </c>
      <c r="F2860">
        <v>9.3903996622654506E-6</v>
      </c>
      <c r="G2860">
        <v>6.4494599675403582E-5</v>
      </c>
    </row>
    <row r="2861" spans="1:7">
      <c r="A2861" t="s">
        <v>6516</v>
      </c>
      <c r="B2861">
        <v>14.148674744666479</v>
      </c>
      <c r="C2861">
        <v>3.1205915495280272</v>
      </c>
      <c r="D2861">
        <v>0.70450155442411333</v>
      </c>
      <c r="E2861">
        <v>4.4295027171074421</v>
      </c>
      <c r="F2861">
        <v>9.4450623231259625E-6</v>
      </c>
      <c r="G2861">
        <v>6.4849815570406459E-5</v>
      </c>
    </row>
    <row r="2862" spans="1:7">
      <c r="A2862" t="s">
        <v>3437</v>
      </c>
      <c r="B2862">
        <v>78.040129070203321</v>
      </c>
      <c r="C2862">
        <v>1.1202703803287599</v>
      </c>
      <c r="D2862">
        <v>0.25297999265829269</v>
      </c>
      <c r="E2862">
        <v>4.4282963587636024</v>
      </c>
      <c r="F2862">
        <v>9.498033660547534E-6</v>
      </c>
      <c r="G2862">
        <v>6.5193201134842313E-5</v>
      </c>
    </row>
    <row r="2863" spans="1:7">
      <c r="A2863" t="s">
        <v>1131</v>
      </c>
      <c r="B2863">
        <v>377.59820655644808</v>
      </c>
      <c r="C2863">
        <v>1.638950588725484</v>
      </c>
      <c r="D2863">
        <v>0.37027496837082691</v>
      </c>
      <c r="E2863">
        <v>4.4263067415458952</v>
      </c>
      <c r="F2863">
        <v>9.5860185450493863E-6</v>
      </c>
      <c r="G2863">
        <v>6.5776626161031813E-5</v>
      </c>
    </row>
    <row r="2864" spans="1:7">
      <c r="A2864" t="s">
        <v>930</v>
      </c>
      <c r="B2864">
        <v>34.601698339750961</v>
      </c>
      <c r="C2864">
        <v>2.260600661671901</v>
      </c>
      <c r="D2864">
        <v>0.51074311459356803</v>
      </c>
      <c r="E2864">
        <v>4.426101100688963</v>
      </c>
      <c r="F2864">
        <v>9.5951566645260739E-6</v>
      </c>
      <c r="G2864">
        <v>6.5818831503581252E-5</v>
      </c>
    </row>
    <row r="2865" spans="1:7">
      <c r="A2865" t="s">
        <v>4694</v>
      </c>
      <c r="B2865">
        <v>44.018800448598157</v>
      </c>
      <c r="C2865">
        <v>1.265156398971008</v>
      </c>
      <c r="D2865">
        <v>0.28590262193207799</v>
      </c>
      <c r="E2865">
        <v>4.4251304532337281</v>
      </c>
      <c r="F2865">
        <v>9.6384020477655833E-6</v>
      </c>
      <c r="G2865">
        <v>6.6074334884386773E-5</v>
      </c>
    </row>
    <row r="2866" spans="1:7">
      <c r="A2866" t="s">
        <v>2</v>
      </c>
      <c r="B2866">
        <v>8356.7982569012038</v>
      </c>
      <c r="C2866">
        <v>-1.145903674088371</v>
      </c>
      <c r="D2866">
        <v>0.25900150537402811</v>
      </c>
      <c r="E2866">
        <v>-4.4243127947598389</v>
      </c>
      <c r="F2866">
        <v>9.6749757130901192E-6</v>
      </c>
      <c r="G2866">
        <v>6.628381215376697E-5</v>
      </c>
    </row>
    <row r="2867" spans="1:7">
      <c r="A2867" t="s">
        <v>1799</v>
      </c>
      <c r="B2867">
        <v>348.29546051042718</v>
      </c>
      <c r="C2867">
        <v>1.090066098891332</v>
      </c>
      <c r="D2867">
        <v>0.24637812535284681</v>
      </c>
      <c r="E2867">
        <v>4.4243623387027968</v>
      </c>
      <c r="F2867">
        <v>9.6727558567362265E-6</v>
      </c>
      <c r="G2867">
        <v>6.628381215376697E-5</v>
      </c>
    </row>
    <row r="2868" spans="1:7">
      <c r="A2868" t="s">
        <v>3162</v>
      </c>
      <c r="B2868">
        <v>150.12501624995201</v>
      </c>
      <c r="C2868">
        <v>1.1362065357135991</v>
      </c>
      <c r="D2868">
        <v>0.25685322035435681</v>
      </c>
      <c r="E2868">
        <v>4.4235635206211512</v>
      </c>
      <c r="F2868">
        <v>9.7086069354378304E-6</v>
      </c>
      <c r="G2868">
        <v>6.6472882724829616E-5</v>
      </c>
    </row>
    <row r="2869" spans="1:7">
      <c r="A2869" t="s">
        <v>5390</v>
      </c>
      <c r="B2869">
        <v>732.16995719400359</v>
      </c>
      <c r="C2869">
        <v>-1.2888713529405571</v>
      </c>
      <c r="D2869">
        <v>0.29138353248511278</v>
      </c>
      <c r="E2869">
        <v>-4.4232813774622182</v>
      </c>
      <c r="F2869">
        <v>9.7212998699939981E-6</v>
      </c>
      <c r="G2869">
        <v>6.6539111536370845E-5</v>
      </c>
    </row>
    <row r="2870" spans="1:7">
      <c r="A2870" t="s">
        <v>6326</v>
      </c>
      <c r="B2870">
        <v>61.504613936851307</v>
      </c>
      <c r="C2870">
        <v>1.084247387905112</v>
      </c>
      <c r="D2870">
        <v>0.2451562808746495</v>
      </c>
      <c r="E2870">
        <v>4.4226783994145196</v>
      </c>
      <c r="F2870">
        <v>9.7484795450041671E-6</v>
      </c>
      <c r="G2870">
        <v>6.6704425408408943E-5</v>
      </c>
    </row>
    <row r="2871" spans="1:7">
      <c r="A2871" t="s">
        <v>2292</v>
      </c>
      <c r="B2871">
        <v>22.754573658057549</v>
      </c>
      <c r="C2871">
        <v>-3.990015267436247</v>
      </c>
      <c r="D2871">
        <v>0.9023407917610734</v>
      </c>
      <c r="E2871">
        <v>-4.4218495981424546</v>
      </c>
      <c r="F2871">
        <v>9.7859568453780774E-6</v>
      </c>
      <c r="G2871">
        <v>6.691930079894947E-5</v>
      </c>
    </row>
    <row r="2872" spans="1:7">
      <c r="A2872" t="s">
        <v>4881</v>
      </c>
      <c r="B2872">
        <v>63.674592538885037</v>
      </c>
      <c r="C2872">
        <v>1.143864743630931</v>
      </c>
      <c r="D2872">
        <v>0.25871209247970778</v>
      </c>
      <c r="E2872">
        <v>4.4213810520691066</v>
      </c>
      <c r="F2872">
        <v>9.807204733193824E-6</v>
      </c>
      <c r="G2872">
        <v>6.7043792083915468E-5</v>
      </c>
    </row>
    <row r="2873" spans="1:7">
      <c r="A2873" t="s">
        <v>2715</v>
      </c>
      <c r="B2873">
        <v>139.40667729099471</v>
      </c>
      <c r="C2873">
        <v>2.464294293635517</v>
      </c>
      <c r="D2873">
        <v>0.55738509088509636</v>
      </c>
      <c r="E2873">
        <v>4.4211700921572117</v>
      </c>
      <c r="F2873">
        <v>9.8167858411932493E-6</v>
      </c>
      <c r="G2873">
        <v>6.7088474701926441E-5</v>
      </c>
    </row>
    <row r="2874" spans="1:7">
      <c r="A2874" t="s">
        <v>4965</v>
      </c>
      <c r="B2874">
        <v>5.4696325876529821</v>
      </c>
      <c r="C2874">
        <v>3.3868877186683122</v>
      </c>
      <c r="D2874">
        <v>0.76639533590023523</v>
      </c>
      <c r="E2874">
        <v>4.4192436462181126</v>
      </c>
      <c r="F2874">
        <v>9.9046932872551451E-6</v>
      </c>
      <c r="G2874">
        <v>6.7668250293982199E-5</v>
      </c>
    </row>
    <row r="2875" spans="1:7">
      <c r="A2875" t="s">
        <v>1159</v>
      </c>
      <c r="B2875">
        <v>96.115486452852522</v>
      </c>
      <c r="C2875">
        <v>3.3806125228589852</v>
      </c>
      <c r="D2875">
        <v>0.76502139451452078</v>
      </c>
      <c r="E2875">
        <v>4.4189777529088676</v>
      </c>
      <c r="F2875">
        <v>9.9168854022230501E-6</v>
      </c>
      <c r="G2875">
        <v>6.7730544348165058E-5</v>
      </c>
    </row>
    <row r="2876" spans="1:7">
      <c r="A2876" t="s">
        <v>2635</v>
      </c>
      <c r="B2876">
        <v>37.441693949614617</v>
      </c>
      <c r="C2876">
        <v>4.7420187221583703</v>
      </c>
      <c r="D2876">
        <v>1.0731394845465669</v>
      </c>
      <c r="E2876">
        <v>4.4188279253950036</v>
      </c>
      <c r="F2876">
        <v>9.9237618177528323E-6</v>
      </c>
      <c r="G2876">
        <v>6.7756505773333798E-5</v>
      </c>
    </row>
    <row r="2877" spans="1:7">
      <c r="A2877" t="s">
        <v>5650</v>
      </c>
      <c r="B2877">
        <v>3.3719487220102451</v>
      </c>
      <c r="C2877">
        <v>2.9641316582395869</v>
      </c>
      <c r="D2877">
        <v>0.67085712721880641</v>
      </c>
      <c r="E2877">
        <v>4.4184246361488047</v>
      </c>
      <c r="F2877">
        <v>9.9422936327443339E-6</v>
      </c>
      <c r="G2877">
        <v>6.7862006075048296E-5</v>
      </c>
    </row>
    <row r="2878" spans="1:7">
      <c r="A2878" t="s">
        <v>3051</v>
      </c>
      <c r="B2878">
        <v>31.761667536375722</v>
      </c>
      <c r="C2878">
        <v>-1.5993646125177201</v>
      </c>
      <c r="D2878">
        <v>0.36199948200464038</v>
      </c>
      <c r="E2878">
        <v>-4.4181406107570558</v>
      </c>
      <c r="F2878">
        <v>9.9553649062469804E-6</v>
      </c>
      <c r="G2878">
        <v>6.7930181164242714E-5</v>
      </c>
    </row>
    <row r="2879" spans="1:7">
      <c r="A2879" t="s">
        <v>2066</v>
      </c>
      <c r="B2879">
        <v>21.525895707548791</v>
      </c>
      <c r="C2879">
        <v>-1.9056551155015471</v>
      </c>
      <c r="D2879">
        <v>0.43134763763266037</v>
      </c>
      <c r="E2879">
        <v>-4.4179101709244097</v>
      </c>
      <c r="F2879">
        <v>9.9659821514903195E-6</v>
      </c>
      <c r="G2879">
        <v>6.7981574224082412E-5</v>
      </c>
    </row>
    <row r="2880" spans="1:7">
      <c r="A2880" t="s">
        <v>6114</v>
      </c>
      <c r="B2880">
        <v>1094.466725726036</v>
      </c>
      <c r="C2880">
        <v>1.4533584441293941</v>
      </c>
      <c r="D2880">
        <v>0.32897673617083412</v>
      </c>
      <c r="E2880">
        <v>4.4178152566225251</v>
      </c>
      <c r="F2880">
        <v>9.9703583606171203E-6</v>
      </c>
      <c r="G2880">
        <v>6.7990376279627673E-5</v>
      </c>
    </row>
    <row r="2881" spans="1:7">
      <c r="A2881" t="s">
        <v>3654</v>
      </c>
      <c r="B2881">
        <v>3.0060924985580089</v>
      </c>
      <c r="C2881">
        <v>-3.8371812691647258</v>
      </c>
      <c r="D2881">
        <v>0.86887918894678651</v>
      </c>
      <c r="E2881">
        <v>-4.4162425777696122</v>
      </c>
      <c r="F2881">
        <v>1.004313749702129E-5</v>
      </c>
      <c r="G2881">
        <v>6.8423144239910331E-5</v>
      </c>
    </row>
    <row r="2882" spans="1:7">
      <c r="A2882" t="s">
        <v>1666</v>
      </c>
      <c r="B2882">
        <v>3.8708778254169269</v>
      </c>
      <c r="C2882">
        <v>-3.620094994063209</v>
      </c>
      <c r="D2882">
        <v>0.81991404426647929</v>
      </c>
      <c r="E2882">
        <v>-4.4152128133161304</v>
      </c>
      <c r="F2882">
        <v>1.009106668025542E-5</v>
      </c>
      <c r="G2882">
        <v>6.8707191645879997E-5</v>
      </c>
    </row>
    <row r="2883" spans="1:7">
      <c r="A2883" t="s">
        <v>3515</v>
      </c>
      <c r="B2883">
        <v>71.360835026650804</v>
      </c>
      <c r="C2883">
        <v>1.0655256832715549</v>
      </c>
      <c r="D2883">
        <v>0.24138103763928101</v>
      </c>
      <c r="E2883">
        <v>4.4142890994771227</v>
      </c>
      <c r="F2883">
        <v>1.013424566470557E-5</v>
      </c>
      <c r="G2883">
        <v>6.8979868622322498E-5</v>
      </c>
    </row>
    <row r="2884" spans="1:7">
      <c r="A2884" t="s">
        <v>1565</v>
      </c>
      <c r="B2884">
        <v>731.3552028155442</v>
      </c>
      <c r="C2884">
        <v>3.522832402594946</v>
      </c>
      <c r="D2884">
        <v>0.79814890272110794</v>
      </c>
      <c r="E2884">
        <v>4.413753361790822</v>
      </c>
      <c r="F2884">
        <v>1.015936950191755E-5</v>
      </c>
      <c r="G2884">
        <v>6.9129520764592129E-5</v>
      </c>
    </row>
    <row r="2885" spans="1:7">
      <c r="A2885" t="s">
        <v>4649</v>
      </c>
      <c r="B2885">
        <v>7.8842567518109146</v>
      </c>
      <c r="C2885">
        <v>1.984751438267476</v>
      </c>
      <c r="D2885">
        <v>0.44981691684785469</v>
      </c>
      <c r="E2885">
        <v>4.4123539242940373</v>
      </c>
      <c r="F2885">
        <v>1.0225278162476771E-5</v>
      </c>
      <c r="G2885">
        <v>6.9556515515236384E-5</v>
      </c>
    </row>
    <row r="2886" spans="1:7">
      <c r="A2886" t="s">
        <v>1917</v>
      </c>
      <c r="B2886">
        <v>81.439393530915993</v>
      </c>
      <c r="C2886">
        <v>1.977461539770865</v>
      </c>
      <c r="D2886">
        <v>0.44824722733085431</v>
      </c>
      <c r="E2886">
        <v>4.4115421562023114</v>
      </c>
      <c r="F2886">
        <v>1.0263696557288891E-5</v>
      </c>
      <c r="G2886">
        <v>6.9796304397143892E-5</v>
      </c>
    </row>
    <row r="2887" spans="1:7">
      <c r="A2887" t="s">
        <v>3690</v>
      </c>
      <c r="B2887">
        <v>348.3118032749781</v>
      </c>
      <c r="C2887">
        <v>1.7011492706305891</v>
      </c>
      <c r="D2887">
        <v>0.38564187695331142</v>
      </c>
      <c r="E2887">
        <v>4.4112150995379134</v>
      </c>
      <c r="F2887">
        <v>1.0279214031399499E-5</v>
      </c>
      <c r="G2887">
        <v>6.9880260028949465E-5</v>
      </c>
    </row>
    <row r="2888" spans="1:7">
      <c r="A2888" t="s">
        <v>1623</v>
      </c>
      <c r="B2888">
        <v>4.7379622899548908</v>
      </c>
      <c r="C2888">
        <v>-5.812404833614643</v>
      </c>
      <c r="D2888">
        <v>1.317850480050202</v>
      </c>
      <c r="E2888">
        <v>-4.4105191913677686</v>
      </c>
      <c r="F2888">
        <v>1.0312306559624361E-5</v>
      </c>
      <c r="G2888">
        <v>7.0083605930969624E-5</v>
      </c>
    </row>
    <row r="2889" spans="1:7">
      <c r="A2889" t="s">
        <v>5063</v>
      </c>
      <c r="B2889">
        <v>25.87330210514024</v>
      </c>
      <c r="C2889">
        <v>-2.4410774078575228</v>
      </c>
      <c r="D2889">
        <v>0.5535307171200613</v>
      </c>
      <c r="E2889">
        <v>-4.4100125473760317</v>
      </c>
      <c r="F2889">
        <v>1.03364629794345E-5</v>
      </c>
      <c r="G2889">
        <v>7.0226114346555799E-5</v>
      </c>
    </row>
    <row r="2890" spans="1:7">
      <c r="A2890" t="s">
        <v>1753</v>
      </c>
      <c r="B2890">
        <v>5.940411294979457</v>
      </c>
      <c r="C2890">
        <v>2.981764797310158</v>
      </c>
      <c r="D2890">
        <v>0.67620130881722373</v>
      </c>
      <c r="E2890">
        <v>4.4095815231794004</v>
      </c>
      <c r="F2890">
        <v>1.035705643536727E-5</v>
      </c>
      <c r="G2890">
        <v>7.0344335524182225E-5</v>
      </c>
    </row>
    <row r="2891" spans="1:7">
      <c r="A2891" t="s">
        <v>3371</v>
      </c>
      <c r="B2891">
        <v>39.904038200478134</v>
      </c>
      <c r="C2891">
        <v>3.12984616041033</v>
      </c>
      <c r="D2891">
        <v>0.70981833375459424</v>
      </c>
      <c r="E2891">
        <v>4.409362243230551</v>
      </c>
      <c r="F2891">
        <v>1.036754821478185E-5</v>
      </c>
      <c r="G2891">
        <v>7.0393895166806906E-5</v>
      </c>
    </row>
    <row r="2892" spans="1:7">
      <c r="A2892" t="s">
        <v>5560</v>
      </c>
      <c r="B2892">
        <v>5.0026830679467977</v>
      </c>
      <c r="C2892">
        <v>-3.070483078883421</v>
      </c>
      <c r="D2892">
        <v>0.69654106805477445</v>
      </c>
      <c r="E2892">
        <v>-4.4081867095910638</v>
      </c>
      <c r="F2892">
        <v>1.042396666749413E-5</v>
      </c>
      <c r="G2892">
        <v>7.0733371599907002E-5</v>
      </c>
    </row>
    <row r="2893" spans="1:7">
      <c r="A2893" t="s">
        <v>5486</v>
      </c>
      <c r="B2893">
        <v>14.420200331362651</v>
      </c>
      <c r="C2893">
        <v>1.9639407284658279</v>
      </c>
      <c r="D2893">
        <v>0.44553239952154272</v>
      </c>
      <c r="E2893">
        <v>4.4080761142734044</v>
      </c>
      <c r="F2893">
        <v>1.042928963215746E-5</v>
      </c>
      <c r="G2893">
        <v>7.0747702729472085E-5</v>
      </c>
    </row>
    <row r="2894" spans="1:7">
      <c r="A2894" t="s">
        <v>2246</v>
      </c>
      <c r="B2894">
        <v>88.569239435285212</v>
      </c>
      <c r="C2894">
        <v>1.147614040079211</v>
      </c>
      <c r="D2894">
        <v>0.26037566868070372</v>
      </c>
      <c r="E2894">
        <v>4.4075318016236</v>
      </c>
      <c r="F2894">
        <v>1.0455525306314221E-5</v>
      </c>
      <c r="G2894">
        <v>7.0903843974767956E-5</v>
      </c>
    </row>
    <row r="2895" spans="1:7">
      <c r="A2895" t="s">
        <v>5450</v>
      </c>
      <c r="B2895">
        <v>336.05811518717741</v>
      </c>
      <c r="C2895">
        <v>3.7804100112888341</v>
      </c>
      <c r="D2895">
        <v>0.85780861447091228</v>
      </c>
      <c r="E2895">
        <v>4.4070553122394944</v>
      </c>
      <c r="F2895">
        <v>1.047854364646642E-5</v>
      </c>
      <c r="G2895">
        <v>7.1038077588490666E-5</v>
      </c>
    </row>
    <row r="2896" spans="1:7">
      <c r="A2896" t="s">
        <v>5199</v>
      </c>
      <c r="B2896">
        <v>25.169242565647931</v>
      </c>
      <c r="C2896">
        <v>-3.985730468317676</v>
      </c>
      <c r="D2896">
        <v>0.90447261629652065</v>
      </c>
      <c r="E2896">
        <v>-4.4066900384864738</v>
      </c>
      <c r="F2896">
        <v>1.049622212010907E-5</v>
      </c>
      <c r="G2896">
        <v>7.1136038748804422E-5</v>
      </c>
    </row>
    <row r="2897" spans="1:7">
      <c r="A2897" t="s">
        <v>6035</v>
      </c>
      <c r="B2897">
        <v>2.2543838778557301</v>
      </c>
      <c r="C2897">
        <v>-3.8735420468489399</v>
      </c>
      <c r="D2897">
        <v>0.87917236927268005</v>
      </c>
      <c r="E2897">
        <v>-4.4058960247504544</v>
      </c>
      <c r="F2897">
        <v>1.0534748994377129E-5</v>
      </c>
      <c r="G2897">
        <v>7.1375192064302396E-5</v>
      </c>
    </row>
    <row r="2898" spans="1:7">
      <c r="A2898" t="s">
        <v>5960</v>
      </c>
      <c r="B2898">
        <v>4.6698870663616656</v>
      </c>
      <c r="C2898">
        <v>5.3430260006460184</v>
      </c>
      <c r="D2898">
        <v>1.212903277204471</v>
      </c>
      <c r="E2898">
        <v>4.4051542287533048</v>
      </c>
      <c r="F2898">
        <v>1.057086415706071E-5</v>
      </c>
      <c r="G2898">
        <v>7.1597863502157553E-5</v>
      </c>
    </row>
    <row r="2899" spans="1:7">
      <c r="A2899" t="s">
        <v>2241</v>
      </c>
      <c r="B2899">
        <v>927.3931194971882</v>
      </c>
      <c r="C2899">
        <v>-1.453296250182966</v>
      </c>
      <c r="D2899">
        <v>0.33001455762333382</v>
      </c>
      <c r="E2899">
        <v>-4.4037337645016992</v>
      </c>
      <c r="F2899">
        <v>1.0640351251817781E-5</v>
      </c>
      <c r="G2899">
        <v>7.2024227075668544E-5</v>
      </c>
    </row>
    <row r="2900" spans="1:7">
      <c r="A2900" t="s">
        <v>6299</v>
      </c>
      <c r="B2900">
        <v>29.423233461949149</v>
      </c>
      <c r="C2900">
        <v>-3.0718675042995871</v>
      </c>
      <c r="D2900">
        <v>0.69761441936764712</v>
      </c>
      <c r="E2900">
        <v>-4.4033887761151531</v>
      </c>
      <c r="F2900">
        <v>1.0657293304255569E-5</v>
      </c>
      <c r="G2900">
        <v>7.2116751650080744E-5</v>
      </c>
    </row>
    <row r="2901" spans="1:7">
      <c r="A2901" t="s">
        <v>1720</v>
      </c>
      <c r="B2901">
        <v>143.30264717767639</v>
      </c>
      <c r="C2901">
        <v>1.2074953135406421</v>
      </c>
      <c r="D2901">
        <v>0.27425149152269379</v>
      </c>
      <c r="E2901">
        <v>4.402876012948588</v>
      </c>
      <c r="F2901">
        <v>1.068252221934329E-5</v>
      </c>
      <c r="G2901">
        <v>7.2243097623938196E-5</v>
      </c>
    </row>
    <row r="2902" spans="1:7">
      <c r="A2902" t="s">
        <v>4815</v>
      </c>
      <c r="B2902">
        <v>31.653196864676818</v>
      </c>
      <c r="C2902">
        <v>-2.020682880628847</v>
      </c>
      <c r="D2902">
        <v>0.45895620196195192</v>
      </c>
      <c r="E2902">
        <v>-4.4027793327354674</v>
      </c>
      <c r="F2902">
        <v>1.0687285453753109E-5</v>
      </c>
      <c r="G2902">
        <v>7.2253132986358499E-5</v>
      </c>
    </row>
    <row r="2903" spans="1:7">
      <c r="A2903" t="s">
        <v>1215</v>
      </c>
      <c r="B2903">
        <v>36.798850876996482</v>
      </c>
      <c r="C2903">
        <v>4.1863275106446256</v>
      </c>
      <c r="D2903">
        <v>0.95088984609846716</v>
      </c>
      <c r="E2903">
        <v>4.4025367689236221</v>
      </c>
      <c r="F2903">
        <v>1.069924500028644E-5</v>
      </c>
      <c r="G2903">
        <v>7.2311799107764151E-5</v>
      </c>
    </row>
    <row r="2904" spans="1:7">
      <c r="A2904" t="s">
        <v>1375</v>
      </c>
      <c r="B2904">
        <v>22.033056442057472</v>
      </c>
      <c r="C2904">
        <v>2.576454676459397</v>
      </c>
      <c r="D2904">
        <v>0.58566817193223142</v>
      </c>
      <c r="E2904">
        <v>4.3991714078625446</v>
      </c>
      <c r="F2904">
        <v>1.086649752187095E-5</v>
      </c>
      <c r="G2904">
        <v>7.3397161219921123E-5</v>
      </c>
    </row>
    <row r="2905" spans="1:7">
      <c r="A2905" t="s">
        <v>4328</v>
      </c>
      <c r="B2905">
        <v>25.78250629107184</v>
      </c>
      <c r="C2905">
        <v>4.1830543879480668</v>
      </c>
      <c r="D2905">
        <v>0.95130814873887937</v>
      </c>
      <c r="E2905">
        <v>4.3971602613658014</v>
      </c>
      <c r="F2905">
        <v>1.096763653096799E-5</v>
      </c>
      <c r="G2905">
        <v>7.4034906766794629E-5</v>
      </c>
    </row>
    <row r="2906" spans="1:7">
      <c r="A2906" t="s">
        <v>1865</v>
      </c>
      <c r="B2906">
        <v>42.278880441440002</v>
      </c>
      <c r="C2906">
        <v>-1.932466178110072</v>
      </c>
      <c r="D2906">
        <v>0.43958398837997648</v>
      </c>
      <c r="E2906">
        <v>-4.3961250391123166</v>
      </c>
      <c r="F2906">
        <v>1.1020046816886561E-5</v>
      </c>
      <c r="G2906">
        <v>7.4365908580845797E-5</v>
      </c>
    </row>
    <row r="2907" spans="1:7">
      <c r="A2907" t="s">
        <v>3774</v>
      </c>
      <c r="B2907">
        <v>1.8915127099041209</v>
      </c>
      <c r="C2907">
        <v>-4.2743087593009932</v>
      </c>
      <c r="D2907">
        <v>0.97264596060196562</v>
      </c>
      <c r="E2907">
        <v>-4.3945165378116053</v>
      </c>
      <c r="F2907">
        <v>1.1101955224262269E-5</v>
      </c>
      <c r="G2907">
        <v>7.4872782202684633E-5</v>
      </c>
    </row>
    <row r="2908" spans="1:7">
      <c r="A2908" t="s">
        <v>3129</v>
      </c>
      <c r="B2908">
        <v>19.994539061106099</v>
      </c>
      <c r="C2908">
        <v>-3.1432367482146768</v>
      </c>
      <c r="D2908">
        <v>0.7152743002560551</v>
      </c>
      <c r="E2908">
        <v>-4.3944494400112726</v>
      </c>
      <c r="F2908">
        <v>1.1105384588262661E-5</v>
      </c>
      <c r="G2908">
        <v>7.4872992237818585E-5</v>
      </c>
    </row>
    <row r="2909" spans="1:7">
      <c r="A2909" t="s">
        <v>4854</v>
      </c>
      <c r="B2909">
        <v>2.9775922241807429</v>
      </c>
      <c r="C2909">
        <v>3.5636994750565698</v>
      </c>
      <c r="D2909">
        <v>0.81097241286068811</v>
      </c>
      <c r="E2909">
        <v>4.394353517508315</v>
      </c>
      <c r="F2909">
        <v>1.1110288937248951E-5</v>
      </c>
      <c r="G2909">
        <v>7.4883143516184215E-5</v>
      </c>
    </row>
    <row r="2910" spans="1:7">
      <c r="A2910" t="s">
        <v>1734</v>
      </c>
      <c r="B2910">
        <v>94.811826254224869</v>
      </c>
      <c r="C2910">
        <v>-3.2216738419140629</v>
      </c>
      <c r="D2910">
        <v>0.73324610622859865</v>
      </c>
      <c r="E2910">
        <v>-4.3937142175694914</v>
      </c>
      <c r="F2910">
        <v>1.114302807239072E-5</v>
      </c>
      <c r="G2910">
        <v>7.5057883680521169E-5</v>
      </c>
    </row>
    <row r="2911" spans="1:7">
      <c r="A2911" t="s">
        <v>6139</v>
      </c>
      <c r="B2911">
        <v>2.8929210154754639</v>
      </c>
      <c r="C2911">
        <v>-4.703563081857129</v>
      </c>
      <c r="D2911">
        <v>1.0705064246072029</v>
      </c>
      <c r="E2911">
        <v>-4.3937738006411209</v>
      </c>
      <c r="F2911">
        <v>1.113997288105524E-5</v>
      </c>
      <c r="G2911">
        <v>7.5057883680521169E-5</v>
      </c>
    </row>
    <row r="2912" spans="1:7">
      <c r="A2912" t="s">
        <v>2605</v>
      </c>
      <c r="B2912">
        <v>73.201574679333689</v>
      </c>
      <c r="C2912">
        <v>1.4755836051648681</v>
      </c>
      <c r="D2912">
        <v>0.33595155684074068</v>
      </c>
      <c r="E2912">
        <v>4.3922511300174589</v>
      </c>
      <c r="F2912">
        <v>1.1218301065685819E-5</v>
      </c>
      <c r="G2912">
        <v>7.5541817659002355E-5</v>
      </c>
    </row>
    <row r="2913" spans="1:7">
      <c r="A2913" t="s">
        <v>3942</v>
      </c>
      <c r="B2913">
        <v>6.5257366997214392</v>
      </c>
      <c r="C2913">
        <v>3.755960823568905</v>
      </c>
      <c r="D2913">
        <v>0.85530004637208135</v>
      </c>
      <c r="E2913">
        <v>4.3913955570335004</v>
      </c>
      <c r="F2913">
        <v>1.126254329489408E-5</v>
      </c>
      <c r="G2913">
        <v>7.5793407579841538E-5</v>
      </c>
    </row>
    <row r="2914" spans="1:7">
      <c r="A2914" t="s">
        <v>4403</v>
      </c>
      <c r="B2914">
        <v>33.71840680588992</v>
      </c>
      <c r="C2914">
        <v>1.915728311359461</v>
      </c>
      <c r="D2914">
        <v>0.43638566798863682</v>
      </c>
      <c r="E2914">
        <v>4.3899890667567609</v>
      </c>
      <c r="F2914">
        <v>1.133563600661142E-5</v>
      </c>
      <c r="G2914">
        <v>7.6262005536998278E-5</v>
      </c>
    </row>
    <row r="2915" spans="1:7">
      <c r="A2915" t="s">
        <v>3624</v>
      </c>
      <c r="B2915">
        <v>10.85672298600457</v>
      </c>
      <c r="C2915">
        <v>2.2889960316872888</v>
      </c>
      <c r="D2915">
        <v>0.52147609171085862</v>
      </c>
      <c r="E2915">
        <v>4.3894553711514392</v>
      </c>
      <c r="F2915">
        <v>1.1363489522782889E-5</v>
      </c>
      <c r="G2915">
        <v>7.6426057587141439E-5</v>
      </c>
    </row>
    <row r="2916" spans="1:7">
      <c r="A2916" t="s">
        <v>2052</v>
      </c>
      <c r="B2916">
        <v>134.19475994878741</v>
      </c>
      <c r="C2916">
        <v>-2.0128638001634558</v>
      </c>
      <c r="D2916">
        <v>0.45860029731168378</v>
      </c>
      <c r="E2916">
        <v>-4.3891463044460934</v>
      </c>
      <c r="F2916">
        <v>1.1379649541400881E-5</v>
      </c>
      <c r="G2916">
        <v>7.6511387960233627E-5</v>
      </c>
    </row>
    <row r="2917" spans="1:7">
      <c r="A2917" t="s">
        <v>3847</v>
      </c>
      <c r="B2917">
        <v>26.846043779142061</v>
      </c>
      <c r="C2917">
        <v>-9.1395536450539652</v>
      </c>
      <c r="D2917">
        <v>2.0827800484890839</v>
      </c>
      <c r="E2917">
        <v>-4.3881511404356361</v>
      </c>
      <c r="F2917">
        <v>1.143183236722499E-5</v>
      </c>
      <c r="G2917">
        <v>7.6838792723327707E-5</v>
      </c>
    </row>
    <row r="2918" spans="1:7">
      <c r="A2918" t="s">
        <v>878</v>
      </c>
      <c r="B2918">
        <v>1.712254344739754</v>
      </c>
      <c r="C2918">
        <v>-3.6989064980073021</v>
      </c>
      <c r="D2918">
        <v>0.84325398800129403</v>
      </c>
      <c r="E2918">
        <v>-4.3864678384439797</v>
      </c>
      <c r="F2918">
        <v>1.15206190275677E-5</v>
      </c>
      <c r="G2918">
        <v>7.7411954569807606E-5</v>
      </c>
    </row>
    <row r="2919" spans="1:7">
      <c r="A2919" t="s">
        <v>3496</v>
      </c>
      <c r="B2919">
        <v>109.6730885835582</v>
      </c>
      <c r="C2919">
        <v>1.2102235746031189</v>
      </c>
      <c r="D2919">
        <v>0.27593603284807389</v>
      </c>
      <c r="E2919">
        <v>4.3858845186393216</v>
      </c>
      <c r="F2919">
        <v>1.1551539825702329E-5</v>
      </c>
      <c r="G2919">
        <v>7.7583673493246543E-5</v>
      </c>
    </row>
    <row r="2920" spans="1:7">
      <c r="A2920" t="s">
        <v>3833</v>
      </c>
      <c r="B2920">
        <v>250.3058894538367</v>
      </c>
      <c r="C2920">
        <v>1.0104542972792261</v>
      </c>
      <c r="D2920">
        <v>0.23038946263964549</v>
      </c>
      <c r="E2920">
        <v>4.385852919235667</v>
      </c>
      <c r="F2920">
        <v>1.155321711665873E-5</v>
      </c>
      <c r="G2920">
        <v>7.7583673493246543E-5</v>
      </c>
    </row>
    <row r="2921" spans="1:7">
      <c r="A2921" t="s">
        <v>1212</v>
      </c>
      <c r="B2921">
        <v>4.0326921783427121</v>
      </c>
      <c r="C2921">
        <v>-4.8667802078341458</v>
      </c>
      <c r="D2921">
        <v>1.1097163650503159</v>
      </c>
      <c r="E2921">
        <v>-4.3856073147244983</v>
      </c>
      <c r="F2921">
        <v>1.156626168993952E-5</v>
      </c>
      <c r="G2921">
        <v>7.764760628105956E-5</v>
      </c>
    </row>
    <row r="2922" spans="1:7">
      <c r="A2922" t="s">
        <v>1266</v>
      </c>
      <c r="B2922">
        <v>60.440917708756949</v>
      </c>
      <c r="C2922">
        <v>2.8404891149933769</v>
      </c>
      <c r="D2922">
        <v>0.64781457571765677</v>
      </c>
      <c r="E2922">
        <v>4.38472553947501</v>
      </c>
      <c r="F2922">
        <v>1.161321057343245E-5</v>
      </c>
      <c r="G2922">
        <v>7.7939040074455446E-5</v>
      </c>
    </row>
    <row r="2923" spans="1:7">
      <c r="A2923" t="s">
        <v>4122</v>
      </c>
      <c r="B2923">
        <v>20.620994804830481</v>
      </c>
      <c r="C2923">
        <v>2.3287032819756002</v>
      </c>
      <c r="D2923">
        <v>0.5311125145494453</v>
      </c>
      <c r="E2923">
        <v>4.3845761833555956</v>
      </c>
      <c r="F2923">
        <v>1.162118082353251E-5</v>
      </c>
      <c r="G2923">
        <v>7.7968781085533461E-5</v>
      </c>
    </row>
    <row r="2924" spans="1:7">
      <c r="A2924" t="s">
        <v>3641</v>
      </c>
      <c r="B2924">
        <v>464.23560358769009</v>
      </c>
      <c r="C2924">
        <v>1.9147660793620951</v>
      </c>
      <c r="D2924">
        <v>0.43687710381019162</v>
      </c>
      <c r="E2924">
        <v>4.3828483174389392</v>
      </c>
      <c r="F2924">
        <v>1.171376719895372E-5</v>
      </c>
      <c r="G2924">
        <v>7.8518233250546776E-5</v>
      </c>
    </row>
    <row r="2925" spans="1:7">
      <c r="A2925" t="s">
        <v>5710</v>
      </c>
      <c r="B2925">
        <v>72.753448892761</v>
      </c>
      <c r="C2925">
        <v>1.088878012913137</v>
      </c>
      <c r="D2925">
        <v>0.24846117555215111</v>
      </c>
      <c r="E2925">
        <v>4.3824875676988224</v>
      </c>
      <c r="F2925">
        <v>1.1733186342396309E-5</v>
      </c>
      <c r="G2925">
        <v>7.86244813509787E-5</v>
      </c>
    </row>
    <row r="2926" spans="1:7">
      <c r="A2926" t="s">
        <v>2025</v>
      </c>
      <c r="B2926">
        <v>63.623971918283168</v>
      </c>
      <c r="C2926">
        <v>1.176739495540408</v>
      </c>
      <c r="D2926">
        <v>0.26851653645410689</v>
      </c>
      <c r="E2926">
        <v>4.3823725386891708</v>
      </c>
      <c r="F2926">
        <v>1.1739384807547789E-5</v>
      </c>
      <c r="G2926">
        <v>7.8642099563606068E-5</v>
      </c>
    </row>
    <row r="2927" spans="1:7">
      <c r="A2927" t="s">
        <v>3877</v>
      </c>
      <c r="B2927">
        <v>12.032198802659011</v>
      </c>
      <c r="C2927">
        <v>-2.0402257011498701</v>
      </c>
      <c r="D2927">
        <v>0.46560806377588337</v>
      </c>
      <c r="E2927">
        <v>-4.3818521625345301</v>
      </c>
      <c r="F2927">
        <v>1.176746492408692E-5</v>
      </c>
      <c r="G2927">
        <v>7.8806247620792446E-5</v>
      </c>
    </row>
    <row r="2928" spans="1:7">
      <c r="A2928" t="s">
        <v>5940</v>
      </c>
      <c r="B2928">
        <v>15.042654032346091</v>
      </c>
      <c r="C2928">
        <v>-2.198259226908208</v>
      </c>
      <c r="D2928">
        <v>0.5016945796598874</v>
      </c>
      <c r="E2928">
        <v>-4.3816682819225763</v>
      </c>
      <c r="F2928">
        <v>1.177740266108306E-5</v>
      </c>
      <c r="G2928">
        <v>7.8848834041824118E-5</v>
      </c>
    </row>
    <row r="2929" spans="1:7">
      <c r="A2929" t="s">
        <v>5073</v>
      </c>
      <c r="B2929">
        <v>29.393046115121901</v>
      </c>
      <c r="C2929">
        <v>2.0724720698952752</v>
      </c>
      <c r="D2929">
        <v>0.47300571428331162</v>
      </c>
      <c r="E2929">
        <v>4.3814947839170229</v>
      </c>
      <c r="F2929">
        <v>1.1786786619577261E-5</v>
      </c>
      <c r="G2929">
        <v>7.8887688210554617E-5</v>
      </c>
    </row>
    <row r="2930" spans="1:7">
      <c r="A2930" t="s">
        <v>4338</v>
      </c>
      <c r="B2930">
        <v>15.245692361279371</v>
      </c>
      <c r="C2930">
        <v>3.8024941206953708</v>
      </c>
      <c r="D2930">
        <v>0.86797507739098834</v>
      </c>
      <c r="E2930">
        <v>4.3808793820729699</v>
      </c>
      <c r="F2930">
        <v>1.1820129342480289E-5</v>
      </c>
      <c r="G2930">
        <v>7.9086823505274302E-5</v>
      </c>
    </row>
    <row r="2931" spans="1:7">
      <c r="A2931" t="s">
        <v>1614</v>
      </c>
      <c r="B2931">
        <v>74.816302792871383</v>
      </c>
      <c r="C2931">
        <v>-1.02796265347658</v>
      </c>
      <c r="D2931">
        <v>0.23465719436247409</v>
      </c>
      <c r="E2931">
        <v>-4.380699497705109</v>
      </c>
      <c r="F2931">
        <v>1.1829892541705989E-5</v>
      </c>
      <c r="G2931">
        <v>7.912811850983849E-5</v>
      </c>
    </row>
    <row r="2932" spans="1:7">
      <c r="A2932" t="s">
        <v>1516</v>
      </c>
      <c r="B2932">
        <v>40.283279859902308</v>
      </c>
      <c r="C2932">
        <v>1.3955090839151301</v>
      </c>
      <c r="D2932">
        <v>0.31864548615105071</v>
      </c>
      <c r="E2932">
        <v>4.379503694753744</v>
      </c>
      <c r="F2932">
        <v>1.18949904994552E-5</v>
      </c>
      <c r="G2932">
        <v>7.9515268711922437E-5</v>
      </c>
    </row>
    <row r="2933" spans="1:7">
      <c r="A2933" t="s">
        <v>3546</v>
      </c>
      <c r="B2933">
        <v>99.259288033837137</v>
      </c>
      <c r="C2933">
        <v>-1.116715950695645</v>
      </c>
      <c r="D2933">
        <v>0.25500687688283508</v>
      </c>
      <c r="E2933">
        <v>-4.3791601400958626</v>
      </c>
      <c r="F2933">
        <v>1.191375630226041E-5</v>
      </c>
      <c r="G2933">
        <v>7.9592417406823413E-5</v>
      </c>
    </row>
    <row r="2934" spans="1:7">
      <c r="A2934" t="s">
        <v>4564</v>
      </c>
      <c r="B2934">
        <v>59.003887081220178</v>
      </c>
      <c r="C2934">
        <v>1.922911532123226</v>
      </c>
      <c r="D2934">
        <v>0.43912048914564689</v>
      </c>
      <c r="E2934">
        <v>4.3790066272344603</v>
      </c>
      <c r="F2934">
        <v>1.192215068411116E-5</v>
      </c>
      <c r="G2934">
        <v>7.9624354659903383E-5</v>
      </c>
    </row>
    <row r="2935" spans="1:7">
      <c r="A2935" t="s">
        <v>6427</v>
      </c>
      <c r="B2935">
        <v>6.9689205639054412</v>
      </c>
      <c r="C2935">
        <v>-4.3552932713692201</v>
      </c>
      <c r="D2935">
        <v>0.99462968854816192</v>
      </c>
      <c r="E2935">
        <v>-4.3788088386206736</v>
      </c>
      <c r="F2935">
        <v>1.193297447252137E-5</v>
      </c>
      <c r="G2935">
        <v>7.9672492894867667E-5</v>
      </c>
    </row>
    <row r="2936" spans="1:7">
      <c r="A2936" t="s">
        <v>4767</v>
      </c>
      <c r="B2936">
        <v>237.74779007885971</v>
      </c>
      <c r="C2936">
        <v>-1.928019771020749</v>
      </c>
      <c r="D2936">
        <v>0.44041040269448151</v>
      </c>
      <c r="E2936">
        <v>-4.3777798145205082</v>
      </c>
      <c r="F2936">
        <v>1.198943830383695E-5</v>
      </c>
      <c r="G2936">
        <v>8.0025233004677219E-5</v>
      </c>
    </row>
    <row r="2937" spans="1:7">
      <c r="A2937" t="s">
        <v>3579</v>
      </c>
      <c r="B2937">
        <v>3387.19121335923</v>
      </c>
      <c r="C2937">
        <v>-1.916062358570245</v>
      </c>
      <c r="D2937">
        <v>0.43775977609362038</v>
      </c>
      <c r="E2937">
        <v>-4.376972173342101</v>
      </c>
      <c r="F2937">
        <v>1.203393308911625E-5</v>
      </c>
      <c r="G2937">
        <v>8.0297894534372581E-5</v>
      </c>
    </row>
    <row r="2938" spans="1:7">
      <c r="A2938" t="s">
        <v>1912</v>
      </c>
      <c r="B2938">
        <v>165.2118228238289</v>
      </c>
      <c r="C2938">
        <v>1.768354377841918</v>
      </c>
      <c r="D2938">
        <v>0.40403275926452981</v>
      </c>
      <c r="E2938">
        <v>4.376759897046206</v>
      </c>
      <c r="F2938">
        <v>1.204565400026354E-5</v>
      </c>
      <c r="G2938">
        <v>8.0327449935776806E-5</v>
      </c>
    </row>
    <row r="2939" spans="1:7">
      <c r="A2939" t="s">
        <v>1140</v>
      </c>
      <c r="B2939">
        <v>2.538375689010048</v>
      </c>
      <c r="C2939">
        <v>-2.8582217668018188</v>
      </c>
      <c r="D2939">
        <v>0.65315327255349998</v>
      </c>
      <c r="E2939">
        <v>-4.3760352843791361</v>
      </c>
      <c r="F2939">
        <v>1.208574587333617E-5</v>
      </c>
      <c r="G2939">
        <v>8.0546049252031406E-5</v>
      </c>
    </row>
    <row r="2940" spans="1:7">
      <c r="A2940" t="s">
        <v>3622</v>
      </c>
      <c r="B2940">
        <v>42.383525216459567</v>
      </c>
      <c r="C2940">
        <v>6.2881071456639734</v>
      </c>
      <c r="D2940">
        <v>1.4374496201263049</v>
      </c>
      <c r="E2940">
        <v>4.3744887178108218</v>
      </c>
      <c r="F2940">
        <v>1.2171741769927749E-5</v>
      </c>
      <c r="G2940">
        <v>8.1070128904721297E-5</v>
      </c>
    </row>
    <row r="2941" spans="1:7">
      <c r="A2941" t="s">
        <v>1568</v>
      </c>
      <c r="B2941">
        <v>11.93395291749745</v>
      </c>
      <c r="C2941">
        <v>2.545493663921949</v>
      </c>
      <c r="D2941">
        <v>0.58196361678314457</v>
      </c>
      <c r="E2941">
        <v>4.3739738885952866</v>
      </c>
      <c r="F2941">
        <v>1.220049786090798E-5</v>
      </c>
      <c r="G2941">
        <v>8.1237101652881691E-5</v>
      </c>
    </row>
    <row r="2942" spans="1:7">
      <c r="A2942" t="s">
        <v>554</v>
      </c>
      <c r="B2942">
        <v>728.68566082536847</v>
      </c>
      <c r="C2942">
        <v>1.051664609426022</v>
      </c>
      <c r="D2942">
        <v>0.24047861313963051</v>
      </c>
      <c r="E2942">
        <v>4.3732147141724749</v>
      </c>
      <c r="F2942">
        <v>1.2243020319006121E-5</v>
      </c>
      <c r="G2942">
        <v>8.1495609271499034E-5</v>
      </c>
    </row>
    <row r="2943" spans="1:7">
      <c r="A2943" t="s">
        <v>4128</v>
      </c>
      <c r="B2943">
        <v>104.1643772330313</v>
      </c>
      <c r="C2943">
        <v>1.1343396850421379</v>
      </c>
      <c r="D2943">
        <v>0.25939818252517782</v>
      </c>
      <c r="E2943">
        <v>4.3729669730127583</v>
      </c>
      <c r="F2943">
        <v>1.2256927240978769E-5</v>
      </c>
      <c r="G2943">
        <v>8.1563539081994964E-5</v>
      </c>
    </row>
    <row r="2944" spans="1:7">
      <c r="A2944" t="s">
        <v>4416</v>
      </c>
      <c r="B2944">
        <v>28.083466218746651</v>
      </c>
      <c r="C2944">
        <v>-2.9301393774725448</v>
      </c>
      <c r="D2944">
        <v>0.67019595285847533</v>
      </c>
      <c r="E2944">
        <v>-4.3720636702968863</v>
      </c>
      <c r="F2944">
        <v>1.2307761837367189E-5</v>
      </c>
      <c r="G2944">
        <v>8.1877088334151926E-5</v>
      </c>
    </row>
    <row r="2945" spans="1:7">
      <c r="A2945" t="s">
        <v>201</v>
      </c>
      <c r="B2945">
        <v>58.347641441592209</v>
      </c>
      <c r="C2945">
        <v>4.6196633752826433</v>
      </c>
      <c r="D2945">
        <v>1.0566867844281409</v>
      </c>
      <c r="E2945">
        <v>4.3718379404003986</v>
      </c>
      <c r="F2945">
        <v>1.2320496481688659E-5</v>
      </c>
      <c r="G2945">
        <v>8.1937065795667415E-5</v>
      </c>
    </row>
    <row r="2946" spans="1:7">
      <c r="A2946" t="s">
        <v>1913</v>
      </c>
      <c r="B2946">
        <v>93.428435303572314</v>
      </c>
      <c r="C2946">
        <v>1.08339924173201</v>
      </c>
      <c r="D2946">
        <v>0.24783466846851129</v>
      </c>
      <c r="E2946">
        <v>4.3714596042065113</v>
      </c>
      <c r="F2946">
        <v>1.2341868675923039E-5</v>
      </c>
      <c r="G2946">
        <v>8.2054433475139529E-5</v>
      </c>
    </row>
    <row r="2947" spans="1:7">
      <c r="A2947" t="s">
        <v>1298</v>
      </c>
      <c r="B2947">
        <v>8.5324194154639379</v>
      </c>
      <c r="C2947">
        <v>-4.7033730730277457</v>
      </c>
      <c r="D2947">
        <v>1.076107890010898</v>
      </c>
      <c r="E2947">
        <v>-4.3707263153512539</v>
      </c>
      <c r="F2947">
        <v>1.2383392909457939E-5</v>
      </c>
      <c r="G2947">
        <v>8.2305669977100076E-5</v>
      </c>
    </row>
    <row r="2948" spans="1:7">
      <c r="A2948" t="s">
        <v>3834</v>
      </c>
      <c r="B2948">
        <v>220.83715796949409</v>
      </c>
      <c r="C2948">
        <v>2.2604467504238088</v>
      </c>
      <c r="D2948">
        <v>0.51721470902691458</v>
      </c>
      <c r="E2948">
        <v>4.3704224009340411</v>
      </c>
      <c r="F2948">
        <v>1.2400641837954739E-5</v>
      </c>
      <c r="G2948">
        <v>8.2395458870825357E-5</v>
      </c>
    </row>
    <row r="2949" spans="1:7">
      <c r="A2949" t="s">
        <v>1008</v>
      </c>
      <c r="B2949">
        <v>76.840793227086962</v>
      </c>
      <c r="C2949">
        <v>1.0023383173421989</v>
      </c>
      <c r="D2949">
        <v>0.22936426782315961</v>
      </c>
      <c r="E2949">
        <v>4.3700717938986244</v>
      </c>
      <c r="F2949">
        <v>1.24205693284804E-5</v>
      </c>
      <c r="G2949">
        <v>8.2502985834913679E-5</v>
      </c>
    </row>
    <row r="2950" spans="1:7">
      <c r="A2950" t="s">
        <v>3800</v>
      </c>
      <c r="B2950">
        <v>45.582280808411603</v>
      </c>
      <c r="C2950">
        <v>1.0963616514530909</v>
      </c>
      <c r="D2950">
        <v>0.25096607344375937</v>
      </c>
      <c r="E2950">
        <v>4.3685651865561086</v>
      </c>
      <c r="F2950">
        <v>1.250654885565129E-5</v>
      </c>
      <c r="G2950">
        <v>8.3049062970634401E-5</v>
      </c>
    </row>
    <row r="2951" spans="1:7">
      <c r="A2951" t="s">
        <v>3008</v>
      </c>
      <c r="B2951">
        <v>9.3204484682832174</v>
      </c>
      <c r="C2951">
        <v>3.1551438335926272</v>
      </c>
      <c r="D2951">
        <v>0.7223932629922637</v>
      </c>
      <c r="E2951">
        <v>4.367626326584964</v>
      </c>
      <c r="F2951">
        <v>1.2560414919351461E-5</v>
      </c>
      <c r="G2951">
        <v>8.3356512625924897E-5</v>
      </c>
    </row>
    <row r="2952" spans="1:7">
      <c r="A2952" t="s">
        <v>4201</v>
      </c>
      <c r="B2952">
        <v>580.41934631413471</v>
      </c>
      <c r="C2952">
        <v>-1.473024767648387</v>
      </c>
      <c r="D2952">
        <v>0.33725671244672639</v>
      </c>
      <c r="E2952">
        <v>-4.3676662710784973</v>
      </c>
      <c r="F2952">
        <v>1.2558118645693319E-5</v>
      </c>
      <c r="G2952">
        <v>8.3356512625924897E-5</v>
      </c>
    </row>
    <row r="2953" spans="1:7">
      <c r="A2953" t="s">
        <v>5668</v>
      </c>
      <c r="B2953">
        <v>52.776197958821463</v>
      </c>
      <c r="C2953">
        <v>-1.1858485590931169</v>
      </c>
      <c r="D2953">
        <v>0.27151517930752972</v>
      </c>
      <c r="E2953">
        <v>-4.3675221478132338</v>
      </c>
      <c r="F2953">
        <v>1.256640568939166E-5</v>
      </c>
      <c r="G2953">
        <v>8.3371158251841737E-5</v>
      </c>
    </row>
    <row r="2954" spans="1:7">
      <c r="A2954" t="s">
        <v>6282</v>
      </c>
      <c r="B2954">
        <v>9.8560123663412504</v>
      </c>
      <c r="C2954">
        <v>2.0833502092709608</v>
      </c>
      <c r="D2954">
        <v>0.47704668478220891</v>
      </c>
      <c r="E2954">
        <v>4.3671830781553274</v>
      </c>
      <c r="F2954">
        <v>1.2585922675261739E-5</v>
      </c>
      <c r="G2954">
        <v>8.3450386489329495E-5</v>
      </c>
    </row>
    <row r="2955" spans="1:7">
      <c r="A2955" t="s">
        <v>2101</v>
      </c>
      <c r="B2955">
        <v>1083.150392184735</v>
      </c>
      <c r="C2955">
        <v>-1.1969748235933271</v>
      </c>
      <c r="D2955">
        <v>0.27417937009425408</v>
      </c>
      <c r="E2955">
        <v>-4.3656633363109876</v>
      </c>
      <c r="F2955">
        <v>1.2673755528445489E-5</v>
      </c>
      <c r="G2955">
        <v>8.3982212197966768E-5</v>
      </c>
    </row>
    <row r="2956" spans="1:7">
      <c r="A2956" t="s">
        <v>5407</v>
      </c>
      <c r="B2956">
        <v>22.596400015371639</v>
      </c>
      <c r="C2956">
        <v>-2.1342330639363492</v>
      </c>
      <c r="D2956">
        <v>0.48891770480111252</v>
      </c>
      <c r="E2956">
        <v>-4.3652194285018506</v>
      </c>
      <c r="F2956">
        <v>1.269952116652354E-5</v>
      </c>
      <c r="G2956">
        <v>8.4127645779318423E-5</v>
      </c>
    </row>
    <row r="2957" spans="1:7">
      <c r="A2957" t="s">
        <v>3172</v>
      </c>
      <c r="B2957">
        <v>22.46352533234824</v>
      </c>
      <c r="C2957">
        <v>1.5783836336119541</v>
      </c>
      <c r="D2957">
        <v>0.36162336690760272</v>
      </c>
      <c r="E2957">
        <v>4.3647169349408834</v>
      </c>
      <c r="F2957">
        <v>1.2728747593353511E-5</v>
      </c>
      <c r="G2957">
        <v>8.424526756514203E-5</v>
      </c>
    </row>
    <row r="2958" spans="1:7">
      <c r="A2958" t="s">
        <v>3930</v>
      </c>
      <c r="B2958">
        <v>16.101405799007459</v>
      </c>
      <c r="C2958">
        <v>-3.398700739426439</v>
      </c>
      <c r="D2958">
        <v>0.77865412736203599</v>
      </c>
      <c r="E2958">
        <v>-4.3648400746821059</v>
      </c>
      <c r="F2958">
        <v>1.272157951176661E-5</v>
      </c>
      <c r="G2958">
        <v>8.424526756514203E-5</v>
      </c>
    </row>
    <row r="2959" spans="1:7">
      <c r="A2959" t="s">
        <v>5918</v>
      </c>
      <c r="B2959">
        <v>66.270211699112522</v>
      </c>
      <c r="C2959">
        <v>1.5918239023029781</v>
      </c>
      <c r="D2959">
        <v>0.36469952162751679</v>
      </c>
      <c r="E2959">
        <v>4.364754566167969</v>
      </c>
      <c r="F2959">
        <v>1.272655663499517E-5</v>
      </c>
      <c r="G2959">
        <v>8.424526756514203E-5</v>
      </c>
    </row>
    <row r="2960" spans="1:7">
      <c r="A2960" t="s">
        <v>5659</v>
      </c>
      <c r="B2960">
        <v>74.275476816142898</v>
      </c>
      <c r="C2960">
        <v>-1.3133337368234159</v>
      </c>
      <c r="D2960">
        <v>0.30096393538123323</v>
      </c>
      <c r="E2960">
        <v>-4.3637578541090196</v>
      </c>
      <c r="F2960">
        <v>1.278470864593212E-5</v>
      </c>
      <c r="G2960">
        <v>8.4590235914661356E-5</v>
      </c>
    </row>
    <row r="2961" spans="1:7">
      <c r="A2961" t="s">
        <v>2983</v>
      </c>
      <c r="B2961">
        <v>490.29721664362017</v>
      </c>
      <c r="C2961">
        <v>1.0050834052880231</v>
      </c>
      <c r="D2961">
        <v>0.23036792378341359</v>
      </c>
      <c r="E2961">
        <v>4.362948577133416</v>
      </c>
      <c r="F2961">
        <v>1.283211138450298E-5</v>
      </c>
      <c r="G2961">
        <v>8.487838791196459E-5</v>
      </c>
    </row>
    <row r="2962" spans="1:7">
      <c r="A2962" t="s">
        <v>1715</v>
      </c>
      <c r="B2962">
        <v>144.43954044437129</v>
      </c>
      <c r="C2962">
        <v>1.0576397533628079</v>
      </c>
      <c r="D2962">
        <v>0.2424185939885953</v>
      </c>
      <c r="E2962">
        <v>4.3628656365054432</v>
      </c>
      <c r="F2962">
        <v>1.2836979027064759E-5</v>
      </c>
      <c r="G2962">
        <v>8.4885101711680051E-5</v>
      </c>
    </row>
    <row r="2963" spans="1:7">
      <c r="A2963" t="s">
        <v>682</v>
      </c>
      <c r="B2963">
        <v>61.255872267843642</v>
      </c>
      <c r="C2963">
        <v>1.033611445908871</v>
      </c>
      <c r="D2963">
        <v>0.23691541613835329</v>
      </c>
      <c r="E2963">
        <v>4.3627867816979222</v>
      </c>
      <c r="F2963">
        <v>1.2841608513531389E-5</v>
      </c>
      <c r="G2963">
        <v>8.4890237137304878E-5</v>
      </c>
    </row>
    <row r="2964" spans="1:7">
      <c r="A2964" t="s">
        <v>4151</v>
      </c>
      <c r="B2964">
        <v>134.17629402744819</v>
      </c>
      <c r="C2964">
        <v>1.110862159041172</v>
      </c>
      <c r="D2964">
        <v>0.2546469536699516</v>
      </c>
      <c r="E2964">
        <v>4.3623618623019622</v>
      </c>
      <c r="F2964">
        <v>1.2866582536387329E-5</v>
      </c>
      <c r="G2964">
        <v>8.5029817943677865E-5</v>
      </c>
    </row>
    <row r="2965" spans="1:7">
      <c r="A2965" t="s">
        <v>4597</v>
      </c>
      <c r="B2965">
        <v>1097.353692827541</v>
      </c>
      <c r="C2965">
        <v>-1.0278262564222991</v>
      </c>
      <c r="D2965">
        <v>0.23566594481654299</v>
      </c>
      <c r="E2965">
        <v>-4.3613694682208877</v>
      </c>
      <c r="F2965">
        <v>1.292508968309307E-5</v>
      </c>
      <c r="G2965">
        <v>8.5390854868842484E-5</v>
      </c>
    </row>
    <row r="2966" spans="1:7">
      <c r="A2966" t="s">
        <v>5232</v>
      </c>
      <c r="B2966">
        <v>13.867240943943839</v>
      </c>
      <c r="C2966">
        <v>1.4686086724814791</v>
      </c>
      <c r="D2966">
        <v>0.33674158503541451</v>
      </c>
      <c r="E2966">
        <v>4.3612334732196141</v>
      </c>
      <c r="F2966">
        <v>1.293312709243964E-5</v>
      </c>
      <c r="G2966">
        <v>8.5418342094641055E-5</v>
      </c>
    </row>
    <row r="2967" spans="1:7">
      <c r="A2967" t="s">
        <v>2932</v>
      </c>
      <c r="B2967">
        <v>255.21973460138329</v>
      </c>
      <c r="C2967">
        <v>1.226525591704049</v>
      </c>
      <c r="D2967">
        <v>0.28129415312330791</v>
      </c>
      <c r="E2967">
        <v>4.3602953637162543</v>
      </c>
      <c r="F2967">
        <v>1.298870012811745E-5</v>
      </c>
      <c r="G2967">
        <v>8.5759673336173754E-5</v>
      </c>
    </row>
    <row r="2968" spans="1:7">
      <c r="A2968" t="s">
        <v>2562</v>
      </c>
      <c r="B2968">
        <v>268.94122528250182</v>
      </c>
      <c r="C2968">
        <v>-2.2444239484649451</v>
      </c>
      <c r="D2968">
        <v>0.51482218827375059</v>
      </c>
      <c r="E2968">
        <v>-4.3596099771665227</v>
      </c>
      <c r="F2968">
        <v>1.30294459628727E-5</v>
      </c>
      <c r="G2968">
        <v>8.6002930766918597E-5</v>
      </c>
    </row>
    <row r="2969" spans="1:7">
      <c r="A2969" t="s">
        <v>4305</v>
      </c>
      <c r="B2969">
        <v>11.71366804203803</v>
      </c>
      <c r="C2969">
        <v>-3.5760574923791402</v>
      </c>
      <c r="D2969">
        <v>0.82076398302066111</v>
      </c>
      <c r="E2969">
        <v>-4.3569863765441568</v>
      </c>
      <c r="F2969">
        <v>1.3186547216453141E-5</v>
      </c>
      <c r="G2969">
        <v>8.7013834926658262E-5</v>
      </c>
    </row>
    <row r="2970" spans="1:7">
      <c r="A2970" t="s">
        <v>6077</v>
      </c>
      <c r="B2970">
        <v>8.749601436302866</v>
      </c>
      <c r="C2970">
        <v>1.4138294854299589</v>
      </c>
      <c r="D2970">
        <v>0.32450944998029591</v>
      </c>
      <c r="E2970">
        <v>4.3568206889377388</v>
      </c>
      <c r="F2970">
        <v>1.3196529020861601E-5</v>
      </c>
      <c r="G2970">
        <v>8.7053629915162791E-5</v>
      </c>
    </row>
    <row r="2971" spans="1:7">
      <c r="A2971" t="s">
        <v>954</v>
      </c>
      <c r="B2971">
        <v>2.1313700176926011</v>
      </c>
      <c r="C2971">
        <v>-4.3350726596574143</v>
      </c>
      <c r="D2971">
        <v>0.99505526773844755</v>
      </c>
      <c r="E2971">
        <v>-4.356614954172473</v>
      </c>
      <c r="F2971">
        <v>1.320893348801022E-5</v>
      </c>
      <c r="G2971">
        <v>8.7109377893244294E-5</v>
      </c>
    </row>
    <row r="2972" spans="1:7">
      <c r="A2972" t="s">
        <v>3978</v>
      </c>
      <c r="B2972">
        <v>632.82498126373832</v>
      </c>
      <c r="C2972">
        <v>1.675245717328727</v>
      </c>
      <c r="D2972">
        <v>0.38455198552284969</v>
      </c>
      <c r="E2972">
        <v>4.3563569566569971</v>
      </c>
      <c r="F2972">
        <v>1.322450478045839E-5</v>
      </c>
      <c r="G2972">
        <v>8.7185970624727618E-5</v>
      </c>
    </row>
    <row r="2973" spans="1:7">
      <c r="A2973" t="s">
        <v>6239</v>
      </c>
      <c r="B2973">
        <v>4.636140093629292</v>
      </c>
      <c r="C2973">
        <v>-2.9986217354117191</v>
      </c>
      <c r="D2973">
        <v>0.68857424581671034</v>
      </c>
      <c r="E2973">
        <v>-4.3548270264669666</v>
      </c>
      <c r="F2973">
        <v>1.3317203278165471E-5</v>
      </c>
      <c r="G2973">
        <v>8.7744599230807355E-5</v>
      </c>
    </row>
    <row r="2974" spans="1:7">
      <c r="A2974" t="s">
        <v>3208</v>
      </c>
      <c r="B2974">
        <v>229.1187055162481</v>
      </c>
      <c r="C2974">
        <v>1.283805942861552</v>
      </c>
      <c r="D2974">
        <v>0.29487743670472621</v>
      </c>
      <c r="E2974">
        <v>4.3536933758247622</v>
      </c>
      <c r="F2974">
        <v>1.338629067331904E-5</v>
      </c>
      <c r="G2974">
        <v>8.8173435696633324E-5</v>
      </c>
    </row>
    <row r="2975" spans="1:7">
      <c r="A2975" t="s">
        <v>4962</v>
      </c>
      <c r="B2975">
        <v>288.96301859227691</v>
      </c>
      <c r="C2975">
        <v>-1.0967825906043469</v>
      </c>
      <c r="D2975">
        <v>0.25207175217061412</v>
      </c>
      <c r="E2975">
        <v>-4.3510729828306687</v>
      </c>
      <c r="F2975">
        <v>1.354729463531309E-5</v>
      </c>
      <c r="G2975">
        <v>8.9153985274747116E-5</v>
      </c>
    </row>
    <row r="2976" spans="1:7">
      <c r="A2976" t="s">
        <v>4943</v>
      </c>
      <c r="B2976">
        <v>62.739562196652351</v>
      </c>
      <c r="C2976">
        <v>1.3986192104535571</v>
      </c>
      <c r="D2976">
        <v>0.32148374641921262</v>
      </c>
      <c r="E2976">
        <v>4.3505129762602897</v>
      </c>
      <c r="F2976">
        <v>1.358194169628731E-5</v>
      </c>
      <c r="G2976">
        <v>8.9355306477843593E-5</v>
      </c>
    </row>
    <row r="2977" spans="1:7">
      <c r="A2977" t="s">
        <v>2813</v>
      </c>
      <c r="B2977">
        <v>12.372199704272569</v>
      </c>
      <c r="C2977">
        <v>3.7251343744416752</v>
      </c>
      <c r="D2977">
        <v>0.85630802932579286</v>
      </c>
      <c r="E2977">
        <v>4.3502270758509987</v>
      </c>
      <c r="F2977">
        <v>1.359966265126732E-5</v>
      </c>
      <c r="G2977">
        <v>8.9445184237424736E-5</v>
      </c>
    </row>
    <row r="2978" spans="1:7">
      <c r="A2978" t="s">
        <v>3512</v>
      </c>
      <c r="B2978">
        <v>86.653494944682322</v>
      </c>
      <c r="C2978">
        <v>-1.088860834752559</v>
      </c>
      <c r="D2978">
        <v>0.2503900828881796</v>
      </c>
      <c r="E2978">
        <v>-4.3486579907353127</v>
      </c>
      <c r="F2978">
        <v>1.369731254692882E-5</v>
      </c>
      <c r="G2978">
        <v>9.0060545313781762E-5</v>
      </c>
    </row>
    <row r="2979" spans="1:7">
      <c r="A2979" t="s">
        <v>5223</v>
      </c>
      <c r="B2979">
        <v>24.19449042569201</v>
      </c>
      <c r="C2979">
        <v>2.3030970555808818</v>
      </c>
      <c r="D2979">
        <v>0.52967155117658993</v>
      </c>
      <c r="E2979">
        <v>4.3481607620135154</v>
      </c>
      <c r="F2979">
        <v>1.3728396203958079E-5</v>
      </c>
      <c r="G2979">
        <v>9.0237993306028748E-5</v>
      </c>
    </row>
    <row r="2980" spans="1:7">
      <c r="A2980" t="s">
        <v>2542</v>
      </c>
      <c r="B2980">
        <v>253.63950997618491</v>
      </c>
      <c r="C2980">
        <v>-1.9211631330531</v>
      </c>
      <c r="D2980">
        <v>0.4418879282216096</v>
      </c>
      <c r="E2980">
        <v>-4.3476252921976721</v>
      </c>
      <c r="F2980">
        <v>1.376194569773392E-5</v>
      </c>
      <c r="G2980">
        <v>9.0431538788598686E-5</v>
      </c>
    </row>
    <row r="2981" spans="1:7">
      <c r="A2981" t="s">
        <v>1201</v>
      </c>
      <c r="B2981">
        <v>28.84897441526169</v>
      </c>
      <c r="C2981">
        <v>4.7371494522764408</v>
      </c>
      <c r="D2981">
        <v>1.089747207212596</v>
      </c>
      <c r="E2981">
        <v>4.3470168319066698</v>
      </c>
      <c r="F2981">
        <v>1.380016327880816E-5</v>
      </c>
      <c r="G2981">
        <v>9.0655634323786604E-5</v>
      </c>
    </row>
    <row r="2982" spans="1:7">
      <c r="A2982" t="s">
        <v>2198</v>
      </c>
      <c r="B2982">
        <v>13.41613344775876</v>
      </c>
      <c r="C2982">
        <v>-3.2939191817480018</v>
      </c>
      <c r="D2982">
        <v>0.75777236623643918</v>
      </c>
      <c r="E2982">
        <v>-4.3468452117192111</v>
      </c>
      <c r="F2982">
        <v>1.3810961086443201E-5</v>
      </c>
      <c r="G2982">
        <v>9.069952477424826E-5</v>
      </c>
    </row>
    <row r="2983" spans="1:7">
      <c r="A2983" t="s">
        <v>6384</v>
      </c>
      <c r="B2983">
        <v>983.64913926030181</v>
      </c>
      <c r="C2983">
        <v>-2.2291671364553118</v>
      </c>
      <c r="D2983">
        <v>0.5132973298759036</v>
      </c>
      <c r="E2983">
        <v>-4.3428379746184191</v>
      </c>
      <c r="F2983">
        <v>1.406538680811769E-5</v>
      </c>
      <c r="G2983">
        <v>9.2342868755440096E-5</v>
      </c>
    </row>
    <row r="2984" spans="1:7">
      <c r="A2984" t="s">
        <v>1036</v>
      </c>
      <c r="B2984">
        <v>34.302059789467513</v>
      </c>
      <c r="C2984">
        <v>-4.1035214200071239</v>
      </c>
      <c r="D2984">
        <v>0.94525492942262868</v>
      </c>
      <c r="E2984">
        <v>-4.3411796038065589</v>
      </c>
      <c r="F2984">
        <v>1.417198182557917E-5</v>
      </c>
      <c r="G2984">
        <v>9.3014976336903754E-5</v>
      </c>
    </row>
    <row r="2985" spans="1:7">
      <c r="A2985" t="s">
        <v>1259</v>
      </c>
      <c r="B2985">
        <v>184.6827174007957</v>
      </c>
      <c r="C2985">
        <v>-1.1991714500051109</v>
      </c>
      <c r="D2985">
        <v>0.27643409805204611</v>
      </c>
      <c r="E2985">
        <v>-4.3380012033802524</v>
      </c>
      <c r="F2985">
        <v>1.437843679759749E-5</v>
      </c>
      <c r="G2985">
        <v>9.4341899333372703E-5</v>
      </c>
    </row>
    <row r="2986" spans="1:7">
      <c r="A2986" t="s">
        <v>2370</v>
      </c>
      <c r="B2986">
        <v>2.1359220520075048</v>
      </c>
      <c r="C2986">
        <v>3.9543962814751992</v>
      </c>
      <c r="D2986">
        <v>0.9118633829969498</v>
      </c>
      <c r="E2986">
        <v>4.3366104563587093</v>
      </c>
      <c r="F2986">
        <v>1.446967290545916E-5</v>
      </c>
      <c r="G2986">
        <v>9.4884018787494545E-5</v>
      </c>
    </row>
    <row r="2987" spans="1:7">
      <c r="A2987" t="s">
        <v>665</v>
      </c>
      <c r="B2987">
        <v>5.9279674405658307</v>
      </c>
      <c r="C2987">
        <v>-2.8598908555887701</v>
      </c>
      <c r="D2987">
        <v>0.65960555181516223</v>
      </c>
      <c r="E2987">
        <v>-4.3357592241585348</v>
      </c>
      <c r="F2987">
        <v>1.4525787724204269E-5</v>
      </c>
      <c r="G2987">
        <v>9.5195324487624202E-5</v>
      </c>
    </row>
    <row r="2988" spans="1:7">
      <c r="A2988" t="s">
        <v>1850</v>
      </c>
      <c r="B2988">
        <v>125.9641970776582</v>
      </c>
      <c r="C2988">
        <v>1.0378095479796741</v>
      </c>
      <c r="D2988">
        <v>0.23939936163612641</v>
      </c>
      <c r="E2988">
        <v>4.3350556195596148</v>
      </c>
      <c r="F2988">
        <v>1.457232725545119E-5</v>
      </c>
      <c r="G2988">
        <v>9.5449598070616767E-5</v>
      </c>
    </row>
    <row r="2989" spans="1:7">
      <c r="A2989" t="s">
        <v>5970</v>
      </c>
      <c r="B2989">
        <v>41.735976554041393</v>
      </c>
      <c r="C2989">
        <v>1.6323221037921249</v>
      </c>
      <c r="D2989">
        <v>0.37654127183369579</v>
      </c>
      <c r="E2989">
        <v>4.3350416697829104</v>
      </c>
      <c r="F2989">
        <v>1.4573251391528839E-5</v>
      </c>
      <c r="G2989">
        <v>9.5449598070616767E-5</v>
      </c>
    </row>
    <row r="2990" spans="1:7">
      <c r="A2990" t="s">
        <v>4875</v>
      </c>
      <c r="B2990">
        <v>17.054296156946119</v>
      </c>
      <c r="C2990">
        <v>2.6144957032048319</v>
      </c>
      <c r="D2990">
        <v>0.60311874814471911</v>
      </c>
      <c r="E2990">
        <v>4.3349600907738326</v>
      </c>
      <c r="F2990">
        <v>1.457865690584633E-5</v>
      </c>
      <c r="G2990">
        <v>9.545662633180153E-5</v>
      </c>
    </row>
    <row r="2991" spans="1:7">
      <c r="A2991" t="s">
        <v>5239</v>
      </c>
      <c r="B2991">
        <v>17.779543449946839</v>
      </c>
      <c r="C2991">
        <v>1.1058160694908321</v>
      </c>
      <c r="D2991">
        <v>0.25514738142281851</v>
      </c>
      <c r="E2991">
        <v>4.3340286830470127</v>
      </c>
      <c r="F2991">
        <v>1.4640508687264869E-5</v>
      </c>
      <c r="G2991">
        <v>9.5833133662063828E-5</v>
      </c>
    </row>
    <row r="2992" spans="1:7">
      <c r="A2992" t="s">
        <v>2151</v>
      </c>
      <c r="B2992">
        <v>12.634552752251819</v>
      </c>
      <c r="C2992">
        <v>-2.4067620029011052</v>
      </c>
      <c r="D2992">
        <v>0.55535027372929791</v>
      </c>
      <c r="E2992">
        <v>-4.3337729659142408</v>
      </c>
      <c r="F2992">
        <v>1.465753376946174E-5</v>
      </c>
      <c r="G2992">
        <v>9.5887601408120731E-5</v>
      </c>
    </row>
    <row r="2993" spans="1:7">
      <c r="A2993" t="s">
        <v>5981</v>
      </c>
      <c r="B2993">
        <v>71.683847653723319</v>
      </c>
      <c r="C2993">
        <v>1.572588367871073</v>
      </c>
      <c r="D2993">
        <v>0.36286423097736109</v>
      </c>
      <c r="E2993">
        <v>4.3338202931585892</v>
      </c>
      <c r="F2993">
        <v>1.4654381402979329E-5</v>
      </c>
      <c r="G2993">
        <v>9.5887601408120731E-5</v>
      </c>
    </row>
    <row r="2994" spans="1:7">
      <c r="A2994" t="s">
        <v>1961</v>
      </c>
      <c r="B2994">
        <v>55.313143185577587</v>
      </c>
      <c r="C2994">
        <v>1.7114264550934439</v>
      </c>
      <c r="D2994">
        <v>0.39495559900332472</v>
      </c>
      <c r="E2994">
        <v>4.3332122887034634</v>
      </c>
      <c r="F2994">
        <v>1.4694928520268601E-5</v>
      </c>
      <c r="G2994">
        <v>9.6103698452679751E-5</v>
      </c>
    </row>
    <row r="2995" spans="1:7">
      <c r="A2995" t="s">
        <v>5714</v>
      </c>
      <c r="B2995">
        <v>94.234646057546215</v>
      </c>
      <c r="C2995">
        <v>1.1535947328558529</v>
      </c>
      <c r="D2995">
        <v>0.26622566327754738</v>
      </c>
      <c r="E2995">
        <v>4.3331462438810782</v>
      </c>
      <c r="F2995">
        <v>1.469933940942203E-5</v>
      </c>
      <c r="G2995">
        <v>9.6104019349494243E-5</v>
      </c>
    </row>
    <row r="2996" spans="1:7">
      <c r="A2996" t="s">
        <v>3421</v>
      </c>
      <c r="B2996">
        <v>2.6616635375646989</v>
      </c>
      <c r="C2996">
        <v>3.7709140940722312</v>
      </c>
      <c r="D2996">
        <v>0.87029428835838618</v>
      </c>
      <c r="E2996">
        <v>4.3329183524635209</v>
      </c>
      <c r="F2996">
        <v>1.47145691295905E-5</v>
      </c>
      <c r="G2996">
        <v>9.6156627107150773E-5</v>
      </c>
    </row>
    <row r="2997" spans="1:7">
      <c r="A2997" t="s">
        <v>5700</v>
      </c>
      <c r="B2997">
        <v>38.688375551455529</v>
      </c>
      <c r="C2997">
        <v>2.213267359527944</v>
      </c>
      <c r="D2997">
        <v>0.510937076281751</v>
      </c>
      <c r="E2997">
        <v>4.331780687427468</v>
      </c>
      <c r="F2997">
        <v>1.4790823286439919E-5</v>
      </c>
      <c r="G2997">
        <v>9.6568679700908473E-5</v>
      </c>
    </row>
    <row r="2998" spans="1:7">
      <c r="A2998" t="s">
        <v>4474</v>
      </c>
      <c r="B2998">
        <v>103.4756435405212</v>
      </c>
      <c r="C2998">
        <v>1.019625907284007</v>
      </c>
      <c r="D2998">
        <v>0.2355129173177633</v>
      </c>
      <c r="E2998">
        <v>4.3293842176320538</v>
      </c>
      <c r="F2998">
        <v>1.4952685914501529E-5</v>
      </c>
      <c r="G2998">
        <v>9.7586649512503633E-5</v>
      </c>
    </row>
    <row r="2999" spans="1:7">
      <c r="A2999" t="s">
        <v>2639</v>
      </c>
      <c r="B2999">
        <v>552.97695746814725</v>
      </c>
      <c r="C2999">
        <v>-1.0966855282879451</v>
      </c>
      <c r="D2999">
        <v>0.2533458524840182</v>
      </c>
      <c r="E2999">
        <v>-4.3288079024586636</v>
      </c>
      <c r="F2999">
        <v>1.499186262735383E-5</v>
      </c>
      <c r="G2999">
        <v>9.7784401796473342E-5</v>
      </c>
    </row>
    <row r="3000" spans="1:7">
      <c r="A3000" t="s">
        <v>2663</v>
      </c>
      <c r="B3000">
        <v>2.4856620857726419</v>
      </c>
      <c r="C3000">
        <v>-4.1958639054561164</v>
      </c>
      <c r="D3000">
        <v>0.96951760607254112</v>
      </c>
      <c r="E3000">
        <v>-4.3277851574591972</v>
      </c>
      <c r="F3000">
        <v>1.506162778710053E-5</v>
      </c>
      <c r="G3000">
        <v>9.8210371421481512E-5</v>
      </c>
    </row>
    <row r="3001" spans="1:7">
      <c r="A3001" t="s">
        <v>3015</v>
      </c>
      <c r="B3001">
        <v>12.746800763073029</v>
      </c>
      <c r="C3001">
        <v>5.3755971468741039</v>
      </c>
      <c r="D3001">
        <v>1.2422483039236869</v>
      </c>
      <c r="E3001">
        <v>4.3273129292228303</v>
      </c>
      <c r="F3001">
        <v>1.5093944552563031E-5</v>
      </c>
      <c r="G3001">
        <v>9.8391976427994476E-5</v>
      </c>
    </row>
    <row r="3002" spans="1:7">
      <c r="A3002" t="s">
        <v>5054</v>
      </c>
      <c r="B3002">
        <v>44.957324378624627</v>
      </c>
      <c r="C3002">
        <v>-1.133826466318469</v>
      </c>
      <c r="D3002">
        <v>0.26208353023335079</v>
      </c>
      <c r="E3002">
        <v>-4.3262026625974794</v>
      </c>
      <c r="F3002">
        <v>1.5170185889322541E-5</v>
      </c>
      <c r="G3002">
        <v>9.8859717746064334E-5</v>
      </c>
    </row>
    <row r="3003" spans="1:7">
      <c r="A3003" t="s">
        <v>1660</v>
      </c>
      <c r="B3003">
        <v>281.69806519016743</v>
      </c>
      <c r="C3003">
        <v>3.0265188410223569</v>
      </c>
      <c r="D3003">
        <v>0.69971738617003287</v>
      </c>
      <c r="E3003">
        <v>4.3253446331929597</v>
      </c>
      <c r="F3003">
        <v>1.5229357626370671E-5</v>
      </c>
      <c r="G3003">
        <v>9.9186649891169087E-5</v>
      </c>
    </row>
    <row r="3004" spans="1:7">
      <c r="A3004" t="s">
        <v>4478</v>
      </c>
      <c r="B3004">
        <v>29.42855466031434</v>
      </c>
      <c r="C3004">
        <v>-2.014738760165554</v>
      </c>
      <c r="D3004">
        <v>0.46590531648668981</v>
      </c>
      <c r="E3004">
        <v>-4.3243523713323242</v>
      </c>
      <c r="F3004">
        <v>1.5298060732678399E-5</v>
      </c>
      <c r="G3004">
        <v>9.9575235486884219E-5</v>
      </c>
    </row>
    <row r="3005" spans="1:7">
      <c r="A3005" t="s">
        <v>3123</v>
      </c>
      <c r="B3005">
        <v>7.5308722024981396</v>
      </c>
      <c r="C3005">
        <v>-2.188831385909102</v>
      </c>
      <c r="D3005">
        <v>0.5062174628438586</v>
      </c>
      <c r="E3005">
        <v>-4.3238954531764957</v>
      </c>
      <c r="F3005">
        <v>1.532979650664205E-5</v>
      </c>
      <c r="G3005">
        <v>9.9706974893175082E-5</v>
      </c>
    </row>
    <row r="3006" spans="1:7">
      <c r="A3006" t="s">
        <v>3782</v>
      </c>
      <c r="B3006">
        <v>149.9730549779143</v>
      </c>
      <c r="C3006">
        <v>1.3225343745837339</v>
      </c>
      <c r="D3006">
        <v>0.30586852486989091</v>
      </c>
      <c r="E3006">
        <v>4.3238655404190673</v>
      </c>
      <c r="F3006">
        <v>1.5331876319070361E-5</v>
      </c>
      <c r="G3006">
        <v>9.9706974893175082E-5</v>
      </c>
    </row>
    <row r="3007" spans="1:7">
      <c r="A3007" t="s">
        <v>855</v>
      </c>
      <c r="B3007">
        <v>54.131255377265397</v>
      </c>
      <c r="C3007">
        <v>1.4602912565180159</v>
      </c>
      <c r="D3007">
        <v>0.33775465472437077</v>
      </c>
      <c r="E3007">
        <v>4.3235266667448489</v>
      </c>
      <c r="F3007">
        <v>1.535545675561886E-5</v>
      </c>
      <c r="G3007">
        <v>9.9796801683387634E-5</v>
      </c>
    </row>
    <row r="3008" spans="1:7">
      <c r="A3008" t="s">
        <v>2709</v>
      </c>
      <c r="B3008">
        <v>74.883775503372306</v>
      </c>
      <c r="C3008">
        <v>-1.0603422190302789</v>
      </c>
      <c r="D3008">
        <v>0.24525248819206569</v>
      </c>
      <c r="E3008">
        <v>-4.3234718099980629</v>
      </c>
      <c r="F3008">
        <v>1.5359277198219372E-5</v>
      </c>
      <c r="G3008">
        <v>9.9796801683387634E-5</v>
      </c>
    </row>
    <row r="3009" spans="1:7">
      <c r="A3009" t="s">
        <v>4052</v>
      </c>
      <c r="B3009">
        <v>17.602199900588971</v>
      </c>
      <c r="C3009">
        <v>-1.520728624684204</v>
      </c>
      <c r="D3009">
        <v>0.35173564544413388</v>
      </c>
      <c r="E3009">
        <v>-4.3234987536278604</v>
      </c>
      <c r="F3009">
        <v>1.535740062316816E-5</v>
      </c>
      <c r="G3009">
        <v>9.9796801683387634E-5</v>
      </c>
    </row>
    <row r="3010" spans="1:7">
      <c r="A3010" t="s">
        <v>2678</v>
      </c>
      <c r="B3010">
        <v>132.1511712996479</v>
      </c>
      <c r="C3010">
        <v>1.2688478674761881</v>
      </c>
      <c r="D3010">
        <v>0.29357330549194699</v>
      </c>
      <c r="E3010">
        <v>4.322081891437481</v>
      </c>
      <c r="F3010">
        <v>1.545637958293239E-5</v>
      </c>
      <c r="G3010">
        <v>1.0036852677593551E-4</v>
      </c>
    </row>
    <row r="3011" spans="1:7">
      <c r="A3011" t="s">
        <v>3553</v>
      </c>
      <c r="B3011">
        <v>36.183787679200492</v>
      </c>
      <c r="C3011">
        <v>-1.3007170292403869</v>
      </c>
      <c r="D3011">
        <v>0.30094396197801648</v>
      </c>
      <c r="E3011">
        <v>-4.3221236960235228</v>
      </c>
      <c r="F3011">
        <v>1.5453450516655919E-5</v>
      </c>
      <c r="G3011">
        <v>1.0036852677593551E-4</v>
      </c>
    </row>
    <row r="3012" spans="1:7">
      <c r="A3012" t="s">
        <v>1671</v>
      </c>
      <c r="B3012">
        <v>538.86728740310321</v>
      </c>
      <c r="C3012">
        <v>-1.684378748929622</v>
      </c>
      <c r="D3012">
        <v>0.39004548446120862</v>
      </c>
      <c r="E3012">
        <v>-4.3184162258828547</v>
      </c>
      <c r="F3012">
        <v>1.5715285061423171E-5</v>
      </c>
      <c r="G3012">
        <v>1.019296072294191E-4</v>
      </c>
    </row>
    <row r="3013" spans="1:7">
      <c r="A3013" t="s">
        <v>5428</v>
      </c>
      <c r="B3013">
        <v>857.11902771458017</v>
      </c>
      <c r="C3013">
        <v>-3.1089342471641519</v>
      </c>
      <c r="D3013">
        <v>0.72015443936471946</v>
      </c>
      <c r="E3013">
        <v>-4.3170382312808933</v>
      </c>
      <c r="F3013">
        <v>1.5813677666174978E-5</v>
      </c>
      <c r="G3013">
        <v>1.025375985929468E-4</v>
      </c>
    </row>
    <row r="3014" spans="1:7">
      <c r="A3014" t="s">
        <v>3723</v>
      </c>
      <c r="B3014">
        <v>10.62145098021155</v>
      </c>
      <c r="C3014">
        <v>-1.3592853181329441</v>
      </c>
      <c r="D3014">
        <v>0.3149214736538139</v>
      </c>
      <c r="E3014">
        <v>-4.316267488406254</v>
      </c>
      <c r="F3014">
        <v>1.5868966624978111E-5</v>
      </c>
      <c r="G3014">
        <v>1.028658257276089E-4</v>
      </c>
    </row>
    <row r="3015" spans="1:7">
      <c r="A3015" t="s">
        <v>5774</v>
      </c>
      <c r="B3015">
        <v>31.430341085810269</v>
      </c>
      <c r="C3015">
        <v>2.729500924569698</v>
      </c>
      <c r="D3015">
        <v>0.63254957716764382</v>
      </c>
      <c r="E3015">
        <v>4.3150782532991911</v>
      </c>
      <c r="F3015">
        <v>1.5954637627934329E-5</v>
      </c>
      <c r="G3015">
        <v>1.033299620388822E-4</v>
      </c>
    </row>
    <row r="3016" spans="1:7">
      <c r="A3016" t="s">
        <v>2186</v>
      </c>
      <c r="B3016">
        <v>102.57825098026321</v>
      </c>
      <c r="C3016">
        <v>3.6707026576354891</v>
      </c>
      <c r="D3016">
        <v>0.85079556210317508</v>
      </c>
      <c r="E3016">
        <v>4.3144355955048406</v>
      </c>
      <c r="F3016">
        <v>1.600111720215897E-5</v>
      </c>
      <c r="G3016">
        <v>1.036005334455388E-4</v>
      </c>
    </row>
    <row r="3017" spans="1:7">
      <c r="A3017" t="s">
        <v>3738</v>
      </c>
      <c r="B3017">
        <v>125.1364079647613</v>
      </c>
      <c r="C3017">
        <v>2.0624710038786871</v>
      </c>
      <c r="D3017">
        <v>0.4781108729251311</v>
      </c>
      <c r="E3017">
        <v>4.3137923035723471</v>
      </c>
      <c r="F3017">
        <v>1.6047771883975059E-5</v>
      </c>
      <c r="G3017">
        <v>1.038720792948362E-4</v>
      </c>
    </row>
    <row r="3018" spans="1:7">
      <c r="A3018" t="s">
        <v>2096</v>
      </c>
      <c r="B3018">
        <v>42.816689325254472</v>
      </c>
      <c r="C3018">
        <v>-3.4840729537978272</v>
      </c>
      <c r="D3018">
        <v>0.80769633838624266</v>
      </c>
      <c r="E3018">
        <v>-4.3135926067944288</v>
      </c>
      <c r="F3018">
        <v>1.606228122662059E-5</v>
      </c>
      <c r="G3018">
        <v>1.0393546028373899E-4</v>
      </c>
    </row>
    <row r="3019" spans="1:7">
      <c r="A3019" t="s">
        <v>2045</v>
      </c>
      <c r="B3019">
        <v>356.59202882107559</v>
      </c>
      <c r="C3019">
        <v>1.27765711140491</v>
      </c>
      <c r="D3019">
        <v>0.29623362486075439</v>
      </c>
      <c r="E3019">
        <v>4.3130050209711248</v>
      </c>
      <c r="F3019">
        <v>1.6105045933989521E-5</v>
      </c>
      <c r="G3019">
        <v>1.0418158457533499E-4</v>
      </c>
    </row>
    <row r="3020" spans="1:7">
      <c r="A3020" t="s">
        <v>5461</v>
      </c>
      <c r="B3020">
        <v>15.793739088701111</v>
      </c>
      <c r="C3020">
        <v>2.588504739725646</v>
      </c>
      <c r="D3020">
        <v>0.60021160426954967</v>
      </c>
      <c r="E3020">
        <v>4.3126536063490892</v>
      </c>
      <c r="F3020">
        <v>1.6130673855937761E-5</v>
      </c>
      <c r="G3020">
        <v>1.043167411411437E-4</v>
      </c>
    </row>
    <row r="3021" spans="1:7">
      <c r="A3021" t="s">
        <v>3192</v>
      </c>
      <c r="B3021">
        <v>81.239486803630967</v>
      </c>
      <c r="C3021">
        <v>-1.1589922941497151</v>
      </c>
      <c r="D3021">
        <v>0.26882703333425462</v>
      </c>
      <c r="E3021">
        <v>-4.311293696079459</v>
      </c>
      <c r="F3021">
        <v>1.62302159784048E-5</v>
      </c>
      <c r="G3021">
        <v>1.04929679768836E-4</v>
      </c>
    </row>
    <row r="3022" spans="1:7">
      <c r="A3022" t="s">
        <v>2889</v>
      </c>
      <c r="B3022">
        <v>41.196730566103582</v>
      </c>
      <c r="C3022">
        <v>-6.0974453651154743</v>
      </c>
      <c r="D3022">
        <v>1.4154193761425999</v>
      </c>
      <c r="E3022">
        <v>-4.3078719055921484</v>
      </c>
      <c r="F3022">
        <v>1.648327930697991E-5</v>
      </c>
      <c r="G3022">
        <v>1.0650325307058311E-4</v>
      </c>
    </row>
    <row r="3023" spans="1:7">
      <c r="A3023" t="s">
        <v>6279</v>
      </c>
      <c r="B3023">
        <v>4.1349251408881118</v>
      </c>
      <c r="C3023">
        <v>-5.1667967399780714</v>
      </c>
      <c r="D3023">
        <v>1.199382297362112</v>
      </c>
      <c r="E3023">
        <v>-4.3078814414234543</v>
      </c>
      <c r="F3023">
        <v>1.648256887379168E-5</v>
      </c>
      <c r="G3023">
        <v>1.0650325307058311E-4</v>
      </c>
    </row>
    <row r="3024" spans="1:7">
      <c r="A3024" t="s">
        <v>3470</v>
      </c>
      <c r="B3024">
        <v>5.5147760938966819</v>
      </c>
      <c r="C3024">
        <v>-4.4067343096585594</v>
      </c>
      <c r="D3024">
        <v>1.0231208574519011</v>
      </c>
      <c r="E3024">
        <v>-4.3071493241117196</v>
      </c>
      <c r="F3024">
        <v>1.653719764532129E-5</v>
      </c>
      <c r="G3024">
        <v>1.068203095043577E-4</v>
      </c>
    </row>
    <row r="3025" spans="1:7">
      <c r="A3025" t="s">
        <v>2137</v>
      </c>
      <c r="B3025">
        <v>4.4820388092928534</v>
      </c>
      <c r="C3025">
        <v>3.3672380720485711</v>
      </c>
      <c r="D3025">
        <v>0.78184532847338473</v>
      </c>
      <c r="E3025">
        <v>4.3067828756147604</v>
      </c>
      <c r="F3025">
        <v>1.6564605880345988E-5</v>
      </c>
      <c r="G3025">
        <v>1.069649037280685E-4</v>
      </c>
    </row>
    <row r="3026" spans="1:7">
      <c r="A3026" t="s">
        <v>6068</v>
      </c>
      <c r="B3026">
        <v>3.2521437482188138</v>
      </c>
      <c r="C3026">
        <v>-4.574324626921368</v>
      </c>
      <c r="D3026">
        <v>1.062190042924076</v>
      </c>
      <c r="E3026">
        <v>-4.3065030192985274</v>
      </c>
      <c r="F3026">
        <v>1.658556667057083E-5</v>
      </c>
      <c r="G3026">
        <v>1.07038602944548E-4</v>
      </c>
    </row>
    <row r="3027" spans="1:7">
      <c r="A3027" t="s">
        <v>4340</v>
      </c>
      <c r="B3027">
        <v>12.41476761869626</v>
      </c>
      <c r="C3027">
        <v>-3.447104077738548</v>
      </c>
      <c r="D3027">
        <v>0.80048937966387135</v>
      </c>
      <c r="E3027">
        <v>-4.3062458607333438</v>
      </c>
      <c r="F3027">
        <v>1.6604849720068829E-5</v>
      </c>
      <c r="G3027">
        <v>1.07131670243712E-4</v>
      </c>
    </row>
    <row r="3028" spans="1:7">
      <c r="A3028" t="s">
        <v>1531</v>
      </c>
      <c r="B3028">
        <v>284.62107581493512</v>
      </c>
      <c r="C3028">
        <v>4.428684617871272</v>
      </c>
      <c r="D3028">
        <v>1.028559494848287</v>
      </c>
      <c r="E3028">
        <v>4.3057155566139684</v>
      </c>
      <c r="F3028">
        <v>1.6644682088234871E-5</v>
      </c>
      <c r="G3028">
        <v>1.0732580639452121E-4</v>
      </c>
    </row>
    <row r="3029" spans="1:7">
      <c r="A3029" t="s">
        <v>5044</v>
      </c>
      <c r="B3029">
        <v>29.711098043729681</v>
      </c>
      <c r="C3029">
        <v>2.3132262377881569</v>
      </c>
      <c r="D3029">
        <v>0.53733340549776931</v>
      </c>
      <c r="E3029">
        <v>4.3050110306193492</v>
      </c>
      <c r="F3029">
        <v>1.669774153768285E-5</v>
      </c>
      <c r="G3029">
        <v>1.0760495446030021E-4</v>
      </c>
    </row>
    <row r="3030" spans="1:7">
      <c r="A3030" t="s">
        <v>426</v>
      </c>
      <c r="B3030">
        <v>6.2658550493432479</v>
      </c>
      <c r="C3030">
        <v>3.0391655488165861</v>
      </c>
      <c r="D3030">
        <v>0.70604488065248694</v>
      </c>
      <c r="E3030">
        <v>4.304493428247735</v>
      </c>
      <c r="F3030">
        <v>1.6736826022040831E-5</v>
      </c>
      <c r="G3030">
        <v>1.077937701676777E-4</v>
      </c>
    </row>
    <row r="3031" spans="1:7">
      <c r="A3031" t="s">
        <v>5462</v>
      </c>
      <c r="B3031">
        <v>4.8001039296318719</v>
      </c>
      <c r="C3031">
        <v>2.1922068104356112</v>
      </c>
      <c r="D3031">
        <v>0.50927781821862639</v>
      </c>
      <c r="E3031">
        <v>4.3045401390219684</v>
      </c>
      <c r="F3031">
        <v>1.6733295285830612E-5</v>
      </c>
      <c r="G3031">
        <v>1.077937701676777E-4</v>
      </c>
    </row>
    <row r="3032" spans="1:7">
      <c r="A3032" t="s">
        <v>4135</v>
      </c>
      <c r="B3032">
        <v>2303.9847996641101</v>
      </c>
      <c r="C3032">
        <v>-1.6114647890716991</v>
      </c>
      <c r="D3032">
        <v>0.37437913625121522</v>
      </c>
      <c r="E3032">
        <v>-4.304365903527211</v>
      </c>
      <c r="F3032">
        <v>1.67464688728905E-5</v>
      </c>
      <c r="G3032">
        <v>1.0782435671431809E-4</v>
      </c>
    </row>
    <row r="3033" spans="1:7">
      <c r="A3033" t="s">
        <v>6014</v>
      </c>
      <c r="B3033">
        <v>39.615678794753187</v>
      </c>
      <c r="C3033">
        <v>1.4323864459952671</v>
      </c>
      <c r="D3033">
        <v>0.33280670139502422</v>
      </c>
      <c r="E3033">
        <v>4.3039591450266466</v>
      </c>
      <c r="F3033">
        <v>1.6777261527477021E-5</v>
      </c>
      <c r="G3033">
        <v>1.0799106141831761E-4</v>
      </c>
    </row>
    <row r="3034" spans="1:7">
      <c r="A3034" t="s">
        <v>5784</v>
      </c>
      <c r="B3034">
        <v>112.02677457096949</v>
      </c>
      <c r="C3034">
        <v>-1.2088950268025189</v>
      </c>
      <c r="D3034">
        <v>0.28103436864372627</v>
      </c>
      <c r="E3034">
        <v>-4.3015914125971646</v>
      </c>
      <c r="F3034">
        <v>1.6957578897067581E-5</v>
      </c>
      <c r="G3034">
        <v>1.090879812668876E-4</v>
      </c>
    </row>
    <row r="3035" spans="1:7">
      <c r="A3035" t="s">
        <v>2857</v>
      </c>
      <c r="B3035">
        <v>10.932172424779971</v>
      </c>
      <c r="C3035">
        <v>2.880868436688468</v>
      </c>
      <c r="D3035">
        <v>0.66976403349409641</v>
      </c>
      <c r="E3035">
        <v>4.3013185131175931</v>
      </c>
      <c r="F3035">
        <v>1.697848017082797E-5</v>
      </c>
      <c r="G3035">
        <v>1.091905585533721E-4</v>
      </c>
    </row>
    <row r="3036" spans="1:7">
      <c r="A3036" t="s">
        <v>1423</v>
      </c>
      <c r="B3036">
        <v>946.39865008580409</v>
      </c>
      <c r="C3036">
        <v>-1.119458008664036</v>
      </c>
      <c r="D3036">
        <v>0.26035455752912068</v>
      </c>
      <c r="E3036">
        <v>-4.2997442383501356</v>
      </c>
      <c r="F3036">
        <v>1.7099533435927802E-5</v>
      </c>
      <c r="G3036">
        <v>1.0993697700431781E-4</v>
      </c>
    </row>
    <row r="3037" spans="1:7">
      <c r="A3037" t="s">
        <v>4379</v>
      </c>
      <c r="B3037">
        <v>189.27257058498549</v>
      </c>
      <c r="C3037">
        <v>-1.4365890035343261</v>
      </c>
      <c r="D3037">
        <v>0.33421849688140348</v>
      </c>
      <c r="E3037">
        <v>-4.2983527750233881</v>
      </c>
      <c r="F3037">
        <v>1.7207213830550549E-5</v>
      </c>
      <c r="G3037">
        <v>1.1056475425153699E-4</v>
      </c>
    </row>
    <row r="3038" spans="1:7">
      <c r="A3038" t="s">
        <v>615</v>
      </c>
      <c r="B3038">
        <v>25.13199028055265</v>
      </c>
      <c r="C3038">
        <v>-1.123100648129594</v>
      </c>
      <c r="D3038">
        <v>0.26133216709760249</v>
      </c>
      <c r="E3038">
        <v>-4.2975981893194879</v>
      </c>
      <c r="F3038">
        <v>1.7265878436522969E-5</v>
      </c>
      <c r="G3038">
        <v>1.109093584816066E-4</v>
      </c>
    </row>
    <row r="3039" spans="1:7">
      <c r="A3039" t="s">
        <v>2474</v>
      </c>
      <c r="B3039">
        <v>97.418125315455555</v>
      </c>
      <c r="C3039">
        <v>1.3575126178086709</v>
      </c>
      <c r="D3039">
        <v>0.31605544150293691</v>
      </c>
      <c r="E3039">
        <v>4.2951724271959941</v>
      </c>
      <c r="F3039">
        <v>1.745576101633561E-5</v>
      </c>
      <c r="G3039">
        <v>1.1203110471101729E-4</v>
      </c>
    </row>
    <row r="3040" spans="1:7">
      <c r="A3040" t="s">
        <v>5703</v>
      </c>
      <c r="B3040">
        <v>281.51298886440202</v>
      </c>
      <c r="C3040">
        <v>1.28536666425321</v>
      </c>
      <c r="D3040">
        <v>0.29933982803640891</v>
      </c>
      <c r="E3040">
        <v>4.2940048194885376</v>
      </c>
      <c r="F3040">
        <v>1.7547866219408901E-5</v>
      </c>
      <c r="G3040">
        <v>1.125566627109859E-4</v>
      </c>
    </row>
    <row r="3041" spans="1:7">
      <c r="A3041" t="s">
        <v>3524</v>
      </c>
      <c r="B3041">
        <v>66.641978349565818</v>
      </c>
      <c r="C3041">
        <v>-1.9850821561714651</v>
      </c>
      <c r="D3041">
        <v>0.46237103538090979</v>
      </c>
      <c r="E3041">
        <v>-4.2932666717241874</v>
      </c>
      <c r="F3041">
        <v>1.7606332745766051E-5</v>
      </c>
      <c r="G3041">
        <v>1.128436169438497E-4</v>
      </c>
    </row>
    <row r="3042" spans="1:7">
      <c r="A3042" t="s">
        <v>3610</v>
      </c>
      <c r="B3042">
        <v>32.263684326415508</v>
      </c>
      <c r="C3042">
        <v>-1.874525102217268</v>
      </c>
      <c r="D3042">
        <v>0.43662186491127991</v>
      </c>
      <c r="E3042">
        <v>-4.2932460622377802</v>
      </c>
      <c r="F3042">
        <v>1.7607967823399228E-5</v>
      </c>
      <c r="G3042">
        <v>1.128436169438497E-4</v>
      </c>
    </row>
    <row r="3043" spans="1:7">
      <c r="A3043" t="s">
        <v>2769</v>
      </c>
      <c r="B3043">
        <v>22.457972422023051</v>
      </c>
      <c r="C3043">
        <v>2.596044999389223</v>
      </c>
      <c r="D3043">
        <v>0.60482530331250017</v>
      </c>
      <c r="E3043">
        <v>4.2922228702589553</v>
      </c>
      <c r="F3043">
        <v>1.768932609426459E-5</v>
      </c>
      <c r="G3043">
        <v>1.1333205054810459E-4</v>
      </c>
    </row>
    <row r="3044" spans="1:7">
      <c r="A3044" t="s">
        <v>4272</v>
      </c>
      <c r="B3044">
        <v>2.4312245643113282</v>
      </c>
      <c r="C3044">
        <v>4.1971000598263482</v>
      </c>
      <c r="D3044">
        <v>0.97810183723456556</v>
      </c>
      <c r="E3044">
        <v>4.2910665332078421</v>
      </c>
      <c r="F3044">
        <v>1.7781702384565381E-5</v>
      </c>
      <c r="G3044">
        <v>1.138576717928303E-4</v>
      </c>
    </row>
    <row r="3045" spans="1:7">
      <c r="A3045" t="s">
        <v>4361</v>
      </c>
      <c r="B3045">
        <v>4.647236289396675</v>
      </c>
      <c r="C3045">
        <v>4.4128409535791553</v>
      </c>
      <c r="D3045">
        <v>1.0285324902312341</v>
      </c>
      <c r="E3045">
        <v>4.2904244595978316</v>
      </c>
      <c r="F3045">
        <v>1.7833193986359291E-5</v>
      </c>
      <c r="G3045">
        <v>1.141542019469652E-4</v>
      </c>
    </row>
    <row r="3046" spans="1:7">
      <c r="A3046" t="s">
        <v>1709</v>
      </c>
      <c r="B3046">
        <v>1.4264990093319909</v>
      </c>
      <c r="C3046">
        <v>-4.2964125924538914</v>
      </c>
      <c r="D3046">
        <v>1.0019343791540061</v>
      </c>
      <c r="E3046">
        <v>-4.2881177468744136</v>
      </c>
      <c r="F3046">
        <v>1.8019357093869829E-5</v>
      </c>
      <c r="G3046">
        <v>1.1524542666160639E-4</v>
      </c>
    </row>
    <row r="3047" spans="1:7">
      <c r="A3047" t="s">
        <v>2028</v>
      </c>
      <c r="B3047">
        <v>12.6702180246513</v>
      </c>
      <c r="C3047">
        <v>5.8088701832324734</v>
      </c>
      <c r="D3047">
        <v>1.3547021242267729</v>
      </c>
      <c r="E3047">
        <v>4.2879317005190476</v>
      </c>
      <c r="F3047">
        <v>1.8034452369171829E-5</v>
      </c>
      <c r="G3047">
        <v>1.153084994341158E-4</v>
      </c>
    </row>
    <row r="3048" spans="1:7">
      <c r="A3048" t="s">
        <v>4529</v>
      </c>
      <c r="B3048">
        <v>18.655527777199659</v>
      </c>
      <c r="C3048">
        <v>2.8841144938401881</v>
      </c>
      <c r="D3048">
        <v>0.67276301550297135</v>
      </c>
      <c r="E3048">
        <v>4.2869694489432737</v>
      </c>
      <c r="F3048">
        <v>1.8112719232447669E-5</v>
      </c>
      <c r="G3048">
        <v>1.157081887064423E-4</v>
      </c>
    </row>
    <row r="3049" spans="1:7">
      <c r="A3049" t="s">
        <v>541</v>
      </c>
      <c r="B3049">
        <v>483.10893528737961</v>
      </c>
      <c r="C3049">
        <v>-1.3825822263776899</v>
      </c>
      <c r="D3049">
        <v>0.32252792998065161</v>
      </c>
      <c r="E3049">
        <v>-4.2867054225679961</v>
      </c>
      <c r="F3049">
        <v>1.8134250913352761E-5</v>
      </c>
      <c r="G3049">
        <v>1.158121595286671E-4</v>
      </c>
    </row>
    <row r="3050" spans="1:7">
      <c r="A3050" t="s">
        <v>4604</v>
      </c>
      <c r="B3050">
        <v>125.64450913350829</v>
      </c>
      <c r="C3050">
        <v>1.086219471829255</v>
      </c>
      <c r="D3050">
        <v>0.25343151892722221</v>
      </c>
      <c r="E3050">
        <v>4.2860472778888408</v>
      </c>
      <c r="F3050">
        <v>1.8188029636923259E-5</v>
      </c>
      <c r="G3050">
        <v>1.1612195218496961E-4</v>
      </c>
    </row>
    <row r="3051" spans="1:7">
      <c r="A3051" t="s">
        <v>4150</v>
      </c>
      <c r="B3051">
        <v>3.6781449220843441</v>
      </c>
      <c r="C3051">
        <v>3.0689001250273482</v>
      </c>
      <c r="D3051">
        <v>0.71643512734898041</v>
      </c>
      <c r="E3051">
        <v>4.283570148749094</v>
      </c>
      <c r="F3051">
        <v>1.839180761808162E-5</v>
      </c>
      <c r="G3051">
        <v>1.173889621231727E-4</v>
      </c>
    </row>
    <row r="3052" spans="1:7">
      <c r="A3052" t="s">
        <v>3441</v>
      </c>
      <c r="B3052">
        <v>14.131582065041441</v>
      </c>
      <c r="C3052">
        <v>-1.386892250344095</v>
      </c>
      <c r="D3052">
        <v>0.32381726277293771</v>
      </c>
      <c r="E3052">
        <v>-4.2829472353257181</v>
      </c>
      <c r="F3052">
        <v>1.8443392014778552E-5</v>
      </c>
      <c r="G3052">
        <v>1.1765004524076889E-4</v>
      </c>
    </row>
    <row r="3053" spans="1:7">
      <c r="A3053" t="s">
        <v>705</v>
      </c>
      <c r="B3053">
        <v>10.680752278311109</v>
      </c>
      <c r="C3053">
        <v>-2.0105295379371699</v>
      </c>
      <c r="D3053">
        <v>0.46945497024386762</v>
      </c>
      <c r="E3053">
        <v>-4.2826887888581959</v>
      </c>
      <c r="F3053">
        <v>1.8464834784140611E-5</v>
      </c>
      <c r="G3053">
        <v>1.1775273655541829E-4</v>
      </c>
    </row>
    <row r="3054" spans="1:7">
      <c r="A3054" t="s">
        <v>5803</v>
      </c>
      <c r="B3054">
        <v>60.608147952493233</v>
      </c>
      <c r="C3054">
        <v>3.197372760613618</v>
      </c>
      <c r="D3054">
        <v>0.74666441149507268</v>
      </c>
      <c r="E3054">
        <v>4.2822085951725022</v>
      </c>
      <c r="F3054">
        <v>1.8504738531067648E-5</v>
      </c>
      <c r="G3054">
        <v>1.1797306251591829E-4</v>
      </c>
    </row>
    <row r="3055" spans="1:7">
      <c r="A3055" t="s">
        <v>6436</v>
      </c>
      <c r="B3055">
        <v>1.6714912604414289</v>
      </c>
      <c r="C3055">
        <v>-2.889074873817675</v>
      </c>
      <c r="D3055">
        <v>0.67469144621824795</v>
      </c>
      <c r="E3055">
        <v>-4.282068329176834</v>
      </c>
      <c r="F3055">
        <v>1.8516410027008281E-5</v>
      </c>
      <c r="G3055">
        <v>1.180133243057777E-4</v>
      </c>
    </row>
    <row r="3056" spans="1:7">
      <c r="A3056" t="s">
        <v>1587</v>
      </c>
      <c r="B3056">
        <v>257.99791915597382</v>
      </c>
      <c r="C3056">
        <v>-2.8400786336632868</v>
      </c>
      <c r="D3056">
        <v>0.66338193675468204</v>
      </c>
      <c r="E3056">
        <v>-4.2812118876151208</v>
      </c>
      <c r="F3056">
        <v>1.858782656973825E-5</v>
      </c>
      <c r="G3056">
        <v>1.184342344739858E-4</v>
      </c>
    </row>
    <row r="3057" spans="1:7">
      <c r="A3057" t="s">
        <v>1257</v>
      </c>
      <c r="B3057">
        <v>444.26524103670943</v>
      </c>
      <c r="C3057">
        <v>-1.0539736436348901</v>
      </c>
      <c r="D3057">
        <v>0.24628060444768621</v>
      </c>
      <c r="E3057">
        <v>-4.2795641418801624</v>
      </c>
      <c r="F3057">
        <v>1.872596668789938E-5</v>
      </c>
      <c r="G3057">
        <v>1.192454404723951E-4</v>
      </c>
    </row>
    <row r="3058" spans="1:7">
      <c r="A3058" t="s">
        <v>1293</v>
      </c>
      <c r="B3058">
        <v>8.0895164528205434</v>
      </c>
      <c r="C3058">
        <v>-1.61577305676939</v>
      </c>
      <c r="D3058">
        <v>0.37760689635187511</v>
      </c>
      <c r="E3058">
        <v>-4.2789818522374743</v>
      </c>
      <c r="F3058">
        <v>1.8775016849029369E-5</v>
      </c>
      <c r="G3058">
        <v>1.1948871930521791E-4</v>
      </c>
    </row>
    <row r="3059" spans="1:7">
      <c r="A3059" t="s">
        <v>6024</v>
      </c>
      <c r="B3059">
        <v>1.527004515515179</v>
      </c>
      <c r="C3059">
        <v>-2.855113287212852</v>
      </c>
      <c r="D3059">
        <v>0.66726607191735388</v>
      </c>
      <c r="E3059">
        <v>-4.278822807532884</v>
      </c>
      <c r="F3059">
        <v>1.878843551464226E-5</v>
      </c>
      <c r="G3059">
        <v>1.195395898625795E-4</v>
      </c>
    </row>
    <row r="3060" spans="1:7">
      <c r="A3060" t="s">
        <v>2191</v>
      </c>
      <c r="B3060">
        <v>12.78806853440399</v>
      </c>
      <c r="C3060">
        <v>-1.700647166922008</v>
      </c>
      <c r="D3060">
        <v>0.39760785309344898</v>
      </c>
      <c r="E3060">
        <v>-4.2771971269951452</v>
      </c>
      <c r="F3060">
        <v>1.8926119760645121E-5</v>
      </c>
      <c r="G3060">
        <v>1.203808304521634E-4</v>
      </c>
    </row>
    <row r="3061" spans="1:7">
      <c r="A3061" t="s">
        <v>4685</v>
      </c>
      <c r="B3061">
        <v>537.43979338251086</v>
      </c>
      <c r="C3061">
        <v>-1.279763983512358</v>
      </c>
      <c r="D3061">
        <v>0.29921977131895178</v>
      </c>
      <c r="E3061">
        <v>-4.2770034141500641</v>
      </c>
      <c r="F3061">
        <v>1.8942589874773409E-5</v>
      </c>
      <c r="G3061">
        <v>1.204508175211782E-4</v>
      </c>
    </row>
    <row r="3062" spans="1:7">
      <c r="A3062" t="s">
        <v>4808</v>
      </c>
      <c r="B3062">
        <v>141.274217328887</v>
      </c>
      <c r="C3062">
        <v>1.249319865162549</v>
      </c>
      <c r="D3062">
        <v>0.29211918122480052</v>
      </c>
      <c r="E3062">
        <v>4.27674711371019</v>
      </c>
      <c r="F3062">
        <v>1.89644023772101E-5</v>
      </c>
      <c r="G3062">
        <v>1.205547252097721E-4</v>
      </c>
    </row>
    <row r="3063" spans="1:7">
      <c r="A3063" t="s">
        <v>4347</v>
      </c>
      <c r="B3063">
        <v>6.6943294554328823</v>
      </c>
      <c r="C3063">
        <v>-3.8289684640053441</v>
      </c>
      <c r="D3063">
        <v>0.89537193412352212</v>
      </c>
      <c r="E3063">
        <v>-4.276399916146036</v>
      </c>
      <c r="F3063">
        <v>1.899398885619623E-5</v>
      </c>
      <c r="G3063">
        <v>1.207079770604475E-4</v>
      </c>
    </row>
    <row r="3064" spans="1:7">
      <c r="A3064" t="s">
        <v>1550</v>
      </c>
      <c r="B3064">
        <v>57.108771127324303</v>
      </c>
      <c r="C3064">
        <v>-3.4778488267290109</v>
      </c>
      <c r="D3064">
        <v>0.81389077456914261</v>
      </c>
      <c r="E3064">
        <v>-4.2731149380211537</v>
      </c>
      <c r="F3064">
        <v>1.9276102909807201E-5</v>
      </c>
      <c r="G3064">
        <v>1.2246550617410099E-4</v>
      </c>
    </row>
    <row r="3065" spans="1:7">
      <c r="A3065" t="s">
        <v>2794</v>
      </c>
      <c r="B3065">
        <v>183.62161412192549</v>
      </c>
      <c r="C3065">
        <v>3.336744215672415</v>
      </c>
      <c r="D3065">
        <v>0.78105180529796248</v>
      </c>
      <c r="E3065">
        <v>4.2721163859284399</v>
      </c>
      <c r="F3065">
        <v>1.9362646538801258E-5</v>
      </c>
      <c r="G3065">
        <v>1.2294443550127029E-4</v>
      </c>
    </row>
    <row r="3066" spans="1:7">
      <c r="A3066" t="s">
        <v>1454</v>
      </c>
      <c r="B3066">
        <v>57.516341524627343</v>
      </c>
      <c r="C3066">
        <v>1.3008569222775821</v>
      </c>
      <c r="D3066">
        <v>0.30456390415106871</v>
      </c>
      <c r="E3066">
        <v>4.271211737659943</v>
      </c>
      <c r="F3066">
        <v>1.944137099037462E-5</v>
      </c>
      <c r="G3066">
        <v>1.234087372604218E-4</v>
      </c>
    </row>
    <row r="3067" spans="1:7">
      <c r="A3067" t="s">
        <v>5767</v>
      </c>
      <c r="B3067">
        <v>23.688351618960279</v>
      </c>
      <c r="C3067">
        <v>1.6100516763130019</v>
      </c>
      <c r="D3067">
        <v>0.3770814645438722</v>
      </c>
      <c r="E3067">
        <v>4.2697714624094916</v>
      </c>
      <c r="F3067">
        <v>1.9567336191046079E-5</v>
      </c>
      <c r="G3067">
        <v>1.2417255711328289E-4</v>
      </c>
    </row>
    <row r="3068" spans="1:7">
      <c r="A3068" t="s">
        <v>1672</v>
      </c>
      <c r="B3068">
        <v>11.58022199862072</v>
      </c>
      <c r="C3068">
        <v>2.4627361692781919</v>
      </c>
      <c r="D3068">
        <v>0.57685475847325096</v>
      </c>
      <c r="E3068">
        <v>4.269248252014533</v>
      </c>
      <c r="F3068">
        <v>1.961328787889512E-5</v>
      </c>
      <c r="G3068">
        <v>1.244283247439379E-4</v>
      </c>
    </row>
    <row r="3069" spans="1:7">
      <c r="A3069" t="s">
        <v>5317</v>
      </c>
      <c r="B3069">
        <v>140.2845152583414</v>
      </c>
      <c r="C3069">
        <v>-1.286999546935601</v>
      </c>
      <c r="D3069">
        <v>0.30149360570675882</v>
      </c>
      <c r="E3069">
        <v>-4.2687457464267862</v>
      </c>
      <c r="F3069">
        <v>1.9657517873842651E-5</v>
      </c>
      <c r="G3069">
        <v>1.2463714857967629E-4</v>
      </c>
    </row>
    <row r="3070" spans="1:7">
      <c r="A3070" t="s">
        <v>2615</v>
      </c>
      <c r="B3070">
        <v>126.0017502855186</v>
      </c>
      <c r="C3070">
        <v>1.177170491037399</v>
      </c>
      <c r="D3070">
        <v>0.27581476725960918</v>
      </c>
      <c r="E3070">
        <v>4.2679748540417819</v>
      </c>
      <c r="F3070">
        <v>1.9725555665587489E-5</v>
      </c>
      <c r="G3070">
        <v>1.2501722668571561E-4</v>
      </c>
    </row>
    <row r="3071" spans="1:7">
      <c r="A3071" t="s">
        <v>4388</v>
      </c>
      <c r="B3071">
        <v>7.4504585099790264</v>
      </c>
      <c r="C3071">
        <v>1.3914097413443169</v>
      </c>
      <c r="D3071">
        <v>0.32601874815565351</v>
      </c>
      <c r="E3071">
        <v>4.2678825963714404</v>
      </c>
      <c r="F3071">
        <v>1.973371319665158E-5</v>
      </c>
      <c r="G3071">
        <v>1.2501722668571561E-4</v>
      </c>
    </row>
    <row r="3072" spans="1:7">
      <c r="A3072" t="s">
        <v>5403</v>
      </c>
      <c r="B3072">
        <v>27.567405874385582</v>
      </c>
      <c r="C3072">
        <v>1.142272617447526</v>
      </c>
      <c r="D3072">
        <v>0.26764751162690048</v>
      </c>
      <c r="E3072">
        <v>4.2678245372213626</v>
      </c>
      <c r="F3072">
        <v>1.9738848501532531E-5</v>
      </c>
      <c r="G3072">
        <v>1.2501722668571561E-4</v>
      </c>
    </row>
    <row r="3073" spans="1:7">
      <c r="A3073" t="s">
        <v>548</v>
      </c>
      <c r="B3073">
        <v>135.2398560944813</v>
      </c>
      <c r="C3073">
        <v>2.0962856753723949</v>
      </c>
      <c r="D3073">
        <v>0.49120496710124828</v>
      </c>
      <c r="E3073">
        <v>4.2676394087446274</v>
      </c>
      <c r="F3073">
        <v>1.9755231529307709E-5</v>
      </c>
      <c r="G3073">
        <v>1.250767288175968E-4</v>
      </c>
    </row>
    <row r="3074" spans="1:7">
      <c r="A3074" t="s">
        <v>4766</v>
      </c>
      <c r="B3074">
        <v>62.536661470646919</v>
      </c>
      <c r="C3074">
        <v>1.1876801755013291</v>
      </c>
      <c r="D3074">
        <v>0.2783438423422499</v>
      </c>
      <c r="E3074">
        <v>4.2669532959919572</v>
      </c>
      <c r="F3074">
        <v>1.9816062385362919E-5</v>
      </c>
      <c r="G3074">
        <v>1.2542582664082201E-4</v>
      </c>
    </row>
    <row r="3075" spans="1:7">
      <c r="A3075" t="s">
        <v>3053</v>
      </c>
      <c r="B3075">
        <v>5.9634687285654664</v>
      </c>
      <c r="C3075">
        <v>-2.8611068945472251</v>
      </c>
      <c r="D3075">
        <v>0.67071884798749259</v>
      </c>
      <c r="E3075">
        <v>-4.265732062148011</v>
      </c>
      <c r="F3075">
        <v>1.9924778718513739E-5</v>
      </c>
      <c r="G3075">
        <v>1.2607772817490329E-4</v>
      </c>
    </row>
    <row r="3076" spans="1:7">
      <c r="A3076" t="s">
        <v>1996</v>
      </c>
      <c r="B3076">
        <v>535.82824996357522</v>
      </c>
      <c r="C3076">
        <v>1.092461203965053</v>
      </c>
      <c r="D3076">
        <v>0.2561736580516803</v>
      </c>
      <c r="E3076">
        <v>4.2645337240125611</v>
      </c>
      <c r="F3076">
        <v>2.0032008781320771E-5</v>
      </c>
      <c r="G3076">
        <v>1.2671985342487519E-4</v>
      </c>
    </row>
    <row r="3077" spans="1:7">
      <c r="A3077" t="s">
        <v>4975</v>
      </c>
      <c r="B3077">
        <v>3.256019922022424</v>
      </c>
      <c r="C3077">
        <v>2.4998561111271052</v>
      </c>
      <c r="D3077">
        <v>0.58666696235213667</v>
      </c>
      <c r="E3077">
        <v>4.2611162235970763</v>
      </c>
      <c r="F3077">
        <v>2.034084113787023E-5</v>
      </c>
      <c r="G3077">
        <v>1.2859964212071591E-4</v>
      </c>
    </row>
    <row r="3078" spans="1:7">
      <c r="A3078" t="s">
        <v>4246</v>
      </c>
      <c r="B3078">
        <v>11.89056297164389</v>
      </c>
      <c r="C3078">
        <v>-7.6282278335612324</v>
      </c>
      <c r="D3078">
        <v>1.7903075614171211</v>
      </c>
      <c r="E3078">
        <v>-4.2608476878258257</v>
      </c>
      <c r="F3078">
        <v>2.0365299312378751E-5</v>
      </c>
      <c r="G3078">
        <v>1.2871733785130269E-4</v>
      </c>
    </row>
    <row r="3079" spans="1:7">
      <c r="A3079" t="s">
        <v>4436</v>
      </c>
      <c r="B3079">
        <v>521.52522026624581</v>
      </c>
      <c r="C3079">
        <v>1.2722673904158071</v>
      </c>
      <c r="D3079">
        <v>0.29860356253419579</v>
      </c>
      <c r="E3079">
        <v>4.2607240838598761</v>
      </c>
      <c r="F3079">
        <v>2.037656654095534E-5</v>
      </c>
      <c r="G3079">
        <v>1.287516176073613E-4</v>
      </c>
    </row>
    <row r="3080" spans="1:7">
      <c r="A3080" t="s">
        <v>3059</v>
      </c>
      <c r="B3080">
        <v>91.97059698256183</v>
      </c>
      <c r="C3080">
        <v>1.4925227569420929</v>
      </c>
      <c r="D3080">
        <v>0.35031300847635433</v>
      </c>
      <c r="E3080">
        <v>4.2605404904420974</v>
      </c>
      <c r="F3080">
        <v>2.039331311719769E-5</v>
      </c>
      <c r="G3080">
        <v>1.2882048965344521E-4</v>
      </c>
    </row>
    <row r="3081" spans="1:7">
      <c r="A3081" t="s">
        <v>2302</v>
      </c>
      <c r="B3081">
        <v>4.7699810214789871</v>
      </c>
      <c r="C3081">
        <v>-2.2973195808967311</v>
      </c>
      <c r="D3081">
        <v>0.53928842684880685</v>
      </c>
      <c r="E3081">
        <v>-4.2599089216887647</v>
      </c>
      <c r="F3081">
        <v>2.0451022152206289E-5</v>
      </c>
      <c r="G3081">
        <v>1.2911099457867079E-4</v>
      </c>
    </row>
    <row r="3082" spans="1:7">
      <c r="A3082" t="s">
        <v>5870</v>
      </c>
      <c r="B3082">
        <v>467.58645244840159</v>
      </c>
      <c r="C3082">
        <v>1.051781585349832</v>
      </c>
      <c r="D3082">
        <v>0.2470249477956275</v>
      </c>
      <c r="E3082">
        <v>4.2577949908930179</v>
      </c>
      <c r="F3082">
        <v>2.0645314030222598E-5</v>
      </c>
      <c r="G3082">
        <v>1.3022565245573851E-4</v>
      </c>
    </row>
    <row r="3083" spans="1:7">
      <c r="A3083" t="s">
        <v>5924</v>
      </c>
      <c r="B3083">
        <v>69.168277750113049</v>
      </c>
      <c r="C3083">
        <v>1.816895096714914</v>
      </c>
      <c r="D3083">
        <v>0.42692303428624823</v>
      </c>
      <c r="E3083">
        <v>4.2557907416555594</v>
      </c>
      <c r="F3083">
        <v>2.0831147112396108E-5</v>
      </c>
      <c r="G3083">
        <v>1.3132265073746019E-4</v>
      </c>
    </row>
    <row r="3084" spans="1:7">
      <c r="A3084" t="s">
        <v>6466</v>
      </c>
      <c r="B3084">
        <v>34.839351145882929</v>
      </c>
      <c r="C3084">
        <v>-2.3046158849793872</v>
      </c>
      <c r="D3084">
        <v>0.54154738814155701</v>
      </c>
      <c r="E3084">
        <v>-4.2556125935501239</v>
      </c>
      <c r="F3084">
        <v>2.0847741770863072E-5</v>
      </c>
      <c r="G3084">
        <v>1.313896723219182E-4</v>
      </c>
    </row>
    <row r="3085" spans="1:7">
      <c r="A3085" t="s">
        <v>4939</v>
      </c>
      <c r="B3085">
        <v>309.41695117112312</v>
      </c>
      <c r="C3085">
        <v>1.1634885962806429</v>
      </c>
      <c r="D3085">
        <v>0.27342906266313649</v>
      </c>
      <c r="E3085">
        <v>4.2551753092686289</v>
      </c>
      <c r="F3085">
        <v>2.088852858046753E-5</v>
      </c>
      <c r="G3085">
        <v>1.3160907927178749E-4</v>
      </c>
    </row>
    <row r="3086" spans="1:7">
      <c r="A3086" t="s">
        <v>3445</v>
      </c>
      <c r="B3086">
        <v>27.90901249652698</v>
      </c>
      <c r="C3086">
        <v>-2.4841240093188448</v>
      </c>
      <c r="D3086">
        <v>0.58387439099316873</v>
      </c>
      <c r="E3086">
        <v>-4.2545520879813843</v>
      </c>
      <c r="F3086">
        <v>2.0946789603324489E-5</v>
      </c>
      <c r="G3086">
        <v>1.3193842633792119E-4</v>
      </c>
    </row>
    <row r="3087" spans="1:7">
      <c r="A3087" t="s">
        <v>2485</v>
      </c>
      <c r="B3087">
        <v>115.60123226929301</v>
      </c>
      <c r="C3087">
        <v>-2.561987694000329</v>
      </c>
      <c r="D3087">
        <v>0.60222808794004934</v>
      </c>
      <c r="E3087">
        <v>-4.254181671870759</v>
      </c>
      <c r="F3087">
        <v>2.0981490733163501E-5</v>
      </c>
      <c r="G3087">
        <v>1.321192298724754E-4</v>
      </c>
    </row>
    <row r="3088" spans="1:7">
      <c r="A3088" t="s">
        <v>5445</v>
      </c>
      <c r="B3088">
        <v>62.695467074186759</v>
      </c>
      <c r="C3088">
        <v>1.0306003237184369</v>
      </c>
      <c r="D3088">
        <v>0.24230687149113081</v>
      </c>
      <c r="E3088">
        <v>4.2532855852425149</v>
      </c>
      <c r="F3088">
        <v>2.1065663943072171E-5</v>
      </c>
      <c r="G3088">
        <v>1.326113639022026E-4</v>
      </c>
    </row>
    <row r="3089" spans="1:7">
      <c r="A3089" t="s">
        <v>3674</v>
      </c>
      <c r="B3089">
        <v>9.7755063227698393</v>
      </c>
      <c r="C3089">
        <v>3.570200826119085</v>
      </c>
      <c r="D3089">
        <v>0.83943974839328395</v>
      </c>
      <c r="E3089">
        <v>4.2530757364689604</v>
      </c>
      <c r="F3089">
        <v>2.108542233356335E-5</v>
      </c>
      <c r="G3089">
        <v>1.326978321266499E-4</v>
      </c>
    </row>
    <row r="3090" spans="1:7">
      <c r="A3090" t="s">
        <v>2936</v>
      </c>
      <c r="B3090">
        <v>38.771091370607941</v>
      </c>
      <c r="C3090">
        <v>1.2909856224391629</v>
      </c>
      <c r="D3090">
        <v>0.30364010517040729</v>
      </c>
      <c r="E3090">
        <v>4.2516966647559391</v>
      </c>
      <c r="F3090">
        <v>2.1215708975423711E-5</v>
      </c>
      <c r="G3090">
        <v>1.3340345772132149E-4</v>
      </c>
    </row>
    <row r="3091" spans="1:7">
      <c r="A3091" t="s">
        <v>1430</v>
      </c>
      <c r="B3091">
        <v>81.428105478574821</v>
      </c>
      <c r="C3091">
        <v>1.8201824200694641</v>
      </c>
      <c r="D3091">
        <v>0.4281462918290157</v>
      </c>
      <c r="E3091">
        <v>4.251309551914491</v>
      </c>
      <c r="F3091">
        <v>2.1252418671681029E-5</v>
      </c>
      <c r="G3091">
        <v>1.3359615994098381E-4</v>
      </c>
    </row>
    <row r="3092" spans="1:7">
      <c r="A3092" t="s">
        <v>753</v>
      </c>
      <c r="B3092">
        <v>642.6128892784244</v>
      </c>
      <c r="C3092">
        <v>-1.133251032867246</v>
      </c>
      <c r="D3092">
        <v>0.2665959491342389</v>
      </c>
      <c r="E3092">
        <v>-4.2508186510239163</v>
      </c>
      <c r="F3092">
        <v>2.1299057496999329E-5</v>
      </c>
      <c r="G3092">
        <v>1.3378221394983369E-4</v>
      </c>
    </row>
    <row r="3093" spans="1:7">
      <c r="A3093" t="s">
        <v>1499</v>
      </c>
      <c r="B3093">
        <v>46.002015593459923</v>
      </c>
      <c r="C3093">
        <v>1.355171987139149</v>
      </c>
      <c r="D3093">
        <v>0.31880351399500212</v>
      </c>
      <c r="E3093">
        <v>4.2508063043508182</v>
      </c>
      <c r="F3093">
        <v>2.1300231767622041E-5</v>
      </c>
      <c r="G3093">
        <v>1.3378221394983369E-4</v>
      </c>
    </row>
    <row r="3094" spans="1:7">
      <c r="A3094" t="s">
        <v>2787</v>
      </c>
      <c r="B3094">
        <v>35.877043112229813</v>
      </c>
      <c r="C3094">
        <v>3.724200439663639</v>
      </c>
      <c r="D3094">
        <v>0.87620091432762481</v>
      </c>
      <c r="E3094">
        <v>4.2503955186140141</v>
      </c>
      <c r="F3094">
        <v>2.133933604077852E-5</v>
      </c>
      <c r="G3094">
        <v>1.3398962410557789E-4</v>
      </c>
    </row>
    <row r="3095" spans="1:7">
      <c r="A3095" t="s">
        <v>2837</v>
      </c>
      <c r="B3095">
        <v>30.932652395287409</v>
      </c>
      <c r="C3095">
        <v>2.91168507055523</v>
      </c>
      <c r="D3095">
        <v>0.68526840925386523</v>
      </c>
      <c r="E3095">
        <v>4.248970230111051</v>
      </c>
      <c r="F3095">
        <v>2.1475545335483178E-5</v>
      </c>
      <c r="G3095">
        <v>1.3469134368821549E-4</v>
      </c>
    </row>
    <row r="3096" spans="1:7">
      <c r="A3096" t="s">
        <v>2232</v>
      </c>
      <c r="B3096">
        <v>44.337675048386977</v>
      </c>
      <c r="C3096">
        <v>1.5521439238376431</v>
      </c>
      <c r="D3096">
        <v>0.36536024732069622</v>
      </c>
      <c r="E3096">
        <v>4.2482561669475869</v>
      </c>
      <c r="F3096">
        <v>2.1544096380870389E-5</v>
      </c>
      <c r="G3096">
        <v>1.3508283311318081E-4</v>
      </c>
    </row>
    <row r="3097" spans="1:7">
      <c r="A3097" t="s">
        <v>3145</v>
      </c>
      <c r="B3097">
        <v>99.874315925546895</v>
      </c>
      <c r="C3097">
        <v>1.6218321073081761</v>
      </c>
      <c r="D3097">
        <v>0.38178361251022752</v>
      </c>
      <c r="E3097">
        <v>4.2480401310172233</v>
      </c>
      <c r="F3097">
        <v>2.1564877136529949E-5</v>
      </c>
      <c r="G3097">
        <v>1.351746622899472E-4</v>
      </c>
    </row>
    <row r="3098" spans="1:7">
      <c r="A3098" t="s">
        <v>2899</v>
      </c>
      <c r="B3098">
        <v>352.84878726590949</v>
      </c>
      <c r="C3098">
        <v>1.0624515392076559</v>
      </c>
      <c r="D3098">
        <v>0.25017574430466022</v>
      </c>
      <c r="E3098">
        <v>4.2468207385997383</v>
      </c>
      <c r="F3098">
        <v>2.1682530220514281E-5</v>
      </c>
      <c r="G3098">
        <v>1.358734892914082E-4</v>
      </c>
    </row>
    <row r="3099" spans="1:7">
      <c r="A3099" t="s">
        <v>5242</v>
      </c>
      <c r="B3099">
        <v>32.044085352928747</v>
      </c>
      <c r="C3099">
        <v>-1.265100108758868</v>
      </c>
      <c r="D3099">
        <v>0.29793358255615671</v>
      </c>
      <c r="E3099">
        <v>-4.2462487709669734</v>
      </c>
      <c r="F3099">
        <v>2.173792680003972E-5</v>
      </c>
      <c r="G3099">
        <v>1.3618189968304671E-4</v>
      </c>
    </row>
    <row r="3100" spans="1:7">
      <c r="A3100" t="s">
        <v>433</v>
      </c>
      <c r="B3100">
        <v>78.256559242366393</v>
      </c>
      <c r="C3100">
        <v>1.3787038381358641</v>
      </c>
      <c r="D3100">
        <v>0.32469960131664011</v>
      </c>
      <c r="E3100">
        <v>4.2460903325575119</v>
      </c>
      <c r="F3100">
        <v>2.1753295791637921E-5</v>
      </c>
      <c r="G3100">
        <v>1.3623944462113651E-4</v>
      </c>
    </row>
    <row r="3101" spans="1:7">
      <c r="A3101" t="s">
        <v>1124</v>
      </c>
      <c r="B3101">
        <v>510.93721562343438</v>
      </c>
      <c r="C3101">
        <v>-1.0230382982558539</v>
      </c>
      <c r="D3101">
        <v>0.24095272539182061</v>
      </c>
      <c r="E3101">
        <v>-4.2458050499003921</v>
      </c>
      <c r="F3101">
        <v>2.1780995130743469E-5</v>
      </c>
      <c r="G3101">
        <v>1.3637415905531989E-4</v>
      </c>
    </row>
    <row r="3102" spans="1:7">
      <c r="A3102" t="s">
        <v>2672</v>
      </c>
      <c r="B3102">
        <v>29.562827862048461</v>
      </c>
      <c r="C3102">
        <v>-4.7634921439582927</v>
      </c>
      <c r="D3102">
        <v>1.1222874956817579</v>
      </c>
      <c r="E3102">
        <v>-4.2444490937365416</v>
      </c>
      <c r="F3102">
        <v>2.191311048578652E-5</v>
      </c>
      <c r="G3102">
        <v>1.3716237594697001E-4</v>
      </c>
    </row>
    <row r="3103" spans="1:7">
      <c r="A3103" t="s">
        <v>4602</v>
      </c>
      <c r="B3103">
        <v>4.4286378882602264</v>
      </c>
      <c r="C3103">
        <v>3.6085773701267931</v>
      </c>
      <c r="D3103">
        <v>0.85037755806619719</v>
      </c>
      <c r="E3103">
        <v>4.2435002380976341</v>
      </c>
      <c r="F3103">
        <v>2.2006013932818589E-5</v>
      </c>
      <c r="G3103">
        <v>1.3762659806465849E-4</v>
      </c>
    </row>
    <row r="3104" spans="1:7">
      <c r="A3104" t="s">
        <v>3585</v>
      </c>
      <c r="B3104">
        <v>38.496278326801722</v>
      </c>
      <c r="C3104">
        <v>-2.731345712913436</v>
      </c>
      <c r="D3104">
        <v>0.64382289857355135</v>
      </c>
      <c r="E3104">
        <v>-4.2423867168517662</v>
      </c>
      <c r="F3104">
        <v>2.2115518109857681E-5</v>
      </c>
      <c r="G3104">
        <v>1.3819376361727011E-4</v>
      </c>
    </row>
    <row r="3105" spans="1:7">
      <c r="A3105" t="s">
        <v>4127</v>
      </c>
      <c r="B3105">
        <v>3.562980092661463</v>
      </c>
      <c r="C3105">
        <v>-5.5087197503330261</v>
      </c>
      <c r="D3105">
        <v>1.298575960637977</v>
      </c>
      <c r="E3105">
        <v>-4.24212361641644</v>
      </c>
      <c r="F3105">
        <v>2.2141467169420241E-5</v>
      </c>
      <c r="G3105">
        <v>1.3823829587527239E-4</v>
      </c>
    </row>
    <row r="3106" spans="1:7">
      <c r="A3106" t="s">
        <v>4865</v>
      </c>
      <c r="B3106">
        <v>16.010462952222291</v>
      </c>
      <c r="C3106">
        <v>-1.27635061331498</v>
      </c>
      <c r="D3106">
        <v>0.30087254146018222</v>
      </c>
      <c r="E3106">
        <v>-4.2421638316366366</v>
      </c>
      <c r="F3106">
        <v>2.213749894884785E-5</v>
      </c>
      <c r="G3106">
        <v>1.3823829587527239E-4</v>
      </c>
    </row>
    <row r="3107" spans="1:7">
      <c r="A3107" t="s">
        <v>4606</v>
      </c>
      <c r="B3107">
        <v>96.997242423014541</v>
      </c>
      <c r="C3107">
        <v>1.2993098205628379</v>
      </c>
      <c r="D3107">
        <v>0.30631407464966698</v>
      </c>
      <c r="E3107">
        <v>4.2417568374840924</v>
      </c>
      <c r="F3107">
        <v>2.217769019127275E-5</v>
      </c>
      <c r="G3107">
        <v>1.3842522605787889E-4</v>
      </c>
    </row>
    <row r="3108" spans="1:7">
      <c r="A3108" t="s">
        <v>5311</v>
      </c>
      <c r="B3108">
        <v>43.036592754952927</v>
      </c>
      <c r="C3108">
        <v>1.010095361697634</v>
      </c>
      <c r="D3108">
        <v>0.23816037680876009</v>
      </c>
      <c r="E3108">
        <v>4.2412401896253629</v>
      </c>
      <c r="F3108">
        <v>2.2228809935832491E-5</v>
      </c>
      <c r="G3108">
        <v>1.3866573310198111E-4</v>
      </c>
    </row>
    <row r="3109" spans="1:7">
      <c r="A3109" t="s">
        <v>1072</v>
      </c>
      <c r="B3109">
        <v>956.65519139693254</v>
      </c>
      <c r="C3109">
        <v>-2.6026900775987252</v>
      </c>
      <c r="D3109">
        <v>0.61371145034015484</v>
      </c>
      <c r="E3109">
        <v>-4.2409019355206121</v>
      </c>
      <c r="F3109">
        <v>2.2262339230709971E-5</v>
      </c>
      <c r="G3109">
        <v>1.3883558456559089E-4</v>
      </c>
    </row>
    <row r="3110" spans="1:7">
      <c r="A3110" t="s">
        <v>1752</v>
      </c>
      <c r="B3110">
        <v>107.6001128536507</v>
      </c>
      <c r="C3110">
        <v>1.125819790717467</v>
      </c>
      <c r="D3110">
        <v>0.26549578786784722</v>
      </c>
      <c r="E3110">
        <v>4.2404431338016311</v>
      </c>
      <c r="F3110">
        <v>2.2307894688401149E-5</v>
      </c>
      <c r="G3110">
        <v>1.390803179596894E-4</v>
      </c>
    </row>
    <row r="3111" spans="1:7">
      <c r="A3111" t="s">
        <v>1174</v>
      </c>
      <c r="B3111">
        <v>515.28356964955503</v>
      </c>
      <c r="C3111">
        <v>2.3263436716494419</v>
      </c>
      <c r="D3111">
        <v>0.54865918064417651</v>
      </c>
      <c r="E3111">
        <v>4.2400523926677032</v>
      </c>
      <c r="F3111">
        <v>2.2346762201649749E-5</v>
      </c>
      <c r="G3111">
        <v>1.392832281722628E-4</v>
      </c>
    </row>
    <row r="3112" spans="1:7">
      <c r="A3112" t="s">
        <v>1880</v>
      </c>
      <c r="B3112">
        <v>11.933484778073529</v>
      </c>
      <c r="C3112">
        <v>3.9421686629941068</v>
      </c>
      <c r="D3112">
        <v>0.92984983590795633</v>
      </c>
      <c r="E3112">
        <v>4.239575586035091</v>
      </c>
      <c r="F3112">
        <v>2.239427807263938E-5</v>
      </c>
      <c r="G3112">
        <v>1.3953991198372841E-4</v>
      </c>
    </row>
    <row r="3113" spans="1:7">
      <c r="A3113" t="s">
        <v>5861</v>
      </c>
      <c r="B3113">
        <v>262.76706554296499</v>
      </c>
      <c r="C3113">
        <v>1.0340512100143291</v>
      </c>
      <c r="D3113">
        <v>0.24398693417813791</v>
      </c>
      <c r="E3113">
        <v>4.2381417410628872</v>
      </c>
      <c r="F3113">
        <v>2.2537747060842019E-5</v>
      </c>
      <c r="G3113">
        <v>1.4035448869178409E-4</v>
      </c>
    </row>
    <row r="3114" spans="1:7">
      <c r="A3114" t="s">
        <v>4288</v>
      </c>
      <c r="B3114">
        <v>124.6550971729017</v>
      </c>
      <c r="C3114">
        <v>-1.171017860539624</v>
      </c>
      <c r="D3114">
        <v>0.2764804943296012</v>
      </c>
      <c r="E3114">
        <v>-4.2354447585138368</v>
      </c>
      <c r="F3114">
        <v>2.2809977632031059E-5</v>
      </c>
      <c r="G3114">
        <v>1.420096742488105E-4</v>
      </c>
    </row>
    <row r="3115" spans="1:7">
      <c r="A3115" t="s">
        <v>6278</v>
      </c>
      <c r="B3115">
        <v>37.359128323011731</v>
      </c>
      <c r="C3115">
        <v>-15.37697883327227</v>
      </c>
      <c r="D3115">
        <v>3.6312445216988638</v>
      </c>
      <c r="E3115">
        <v>-4.2346305079114339</v>
      </c>
      <c r="F3115">
        <v>2.2892780334618429E-5</v>
      </c>
      <c r="G3115">
        <v>1.4248492347814911E-4</v>
      </c>
    </row>
    <row r="3116" spans="1:7">
      <c r="A3116" t="s">
        <v>595</v>
      </c>
      <c r="B3116">
        <v>111.4102810375764</v>
      </c>
      <c r="C3116">
        <v>2.4547443020079829</v>
      </c>
      <c r="D3116">
        <v>0.57981739429421242</v>
      </c>
      <c r="E3116">
        <v>4.2336506737540027</v>
      </c>
      <c r="F3116">
        <v>2.2992800784337531E-5</v>
      </c>
      <c r="G3116">
        <v>1.4306703747001101E-4</v>
      </c>
    </row>
    <row r="3117" spans="1:7">
      <c r="A3117" t="s">
        <v>3044</v>
      </c>
      <c r="B3117">
        <v>594.37844246780912</v>
      </c>
      <c r="C3117">
        <v>1.9569546610629871</v>
      </c>
      <c r="D3117">
        <v>0.46227060045905122</v>
      </c>
      <c r="E3117">
        <v>4.2333530601333109</v>
      </c>
      <c r="F3117">
        <v>2.3023263120190711E-5</v>
      </c>
      <c r="G3117">
        <v>1.432161367383292E-4</v>
      </c>
    </row>
    <row r="3118" spans="1:7">
      <c r="A3118" t="s">
        <v>3420</v>
      </c>
      <c r="B3118">
        <v>37.98624174487788</v>
      </c>
      <c r="C3118">
        <v>2.4069161270975221</v>
      </c>
      <c r="D3118">
        <v>0.5685858287169766</v>
      </c>
      <c r="E3118">
        <v>4.2331623574382222</v>
      </c>
      <c r="F3118">
        <v>2.3042802739867499E-5</v>
      </c>
      <c r="G3118">
        <v>1.4329722629621811E-4</v>
      </c>
    </row>
    <row r="3119" spans="1:7">
      <c r="A3119" t="s">
        <v>676</v>
      </c>
      <c r="B3119">
        <v>824.1855027055708</v>
      </c>
      <c r="C3119">
        <v>-1.3178937518521849</v>
      </c>
      <c r="D3119">
        <v>0.31134821342027569</v>
      </c>
      <c r="E3119">
        <v>-4.2328611344020022</v>
      </c>
      <c r="F3119">
        <v>2.3073698555064871E-5</v>
      </c>
      <c r="G3119">
        <v>1.4344887140624839E-4</v>
      </c>
    </row>
    <row r="3120" spans="1:7">
      <c r="A3120" t="s">
        <v>1648</v>
      </c>
      <c r="B3120">
        <v>43.054735513153553</v>
      </c>
      <c r="C3120">
        <v>-2.3403608906782809</v>
      </c>
      <c r="D3120">
        <v>0.55293863075410654</v>
      </c>
      <c r="E3120">
        <v>-4.2325870548897253</v>
      </c>
      <c r="F3120">
        <v>2.3101844565059359E-5</v>
      </c>
      <c r="G3120">
        <v>1.435833402826383E-4</v>
      </c>
    </row>
    <row r="3121" spans="1:7">
      <c r="A3121" t="s">
        <v>3776</v>
      </c>
      <c r="B3121">
        <v>10.18903808096197</v>
      </c>
      <c r="C3121">
        <v>-3.4107888621339781</v>
      </c>
      <c r="D3121">
        <v>0.80598943447950699</v>
      </c>
      <c r="E3121">
        <v>-4.23180344086843</v>
      </c>
      <c r="F3121">
        <v>2.3182496486626069E-5</v>
      </c>
      <c r="G3121">
        <v>1.4404397774670961E-4</v>
      </c>
    </row>
    <row r="3122" spans="1:7">
      <c r="A3122" t="s">
        <v>4232</v>
      </c>
      <c r="B3122">
        <v>111.89985613331331</v>
      </c>
      <c r="C3122">
        <v>-1.2008739231210761</v>
      </c>
      <c r="D3122">
        <v>0.28378768976337171</v>
      </c>
      <c r="E3122">
        <v>-4.2315927238506754</v>
      </c>
      <c r="F3122">
        <v>2.3204229788065298E-5</v>
      </c>
      <c r="G3122">
        <v>1.4413836902183331E-4</v>
      </c>
    </row>
    <row r="3123" spans="1:7">
      <c r="A3123" t="s">
        <v>2497</v>
      </c>
      <c r="B3123">
        <v>78.4211369586139</v>
      </c>
      <c r="C3123">
        <v>1.102208960744971</v>
      </c>
      <c r="D3123">
        <v>0.26048059037647731</v>
      </c>
      <c r="E3123">
        <v>4.2314437292695333</v>
      </c>
      <c r="F3123">
        <v>2.321960875247483E-5</v>
      </c>
      <c r="G3123">
        <v>1.441932467991201E-4</v>
      </c>
    </row>
    <row r="3124" spans="1:7">
      <c r="A3124" t="s">
        <v>5123</v>
      </c>
      <c r="B3124">
        <v>76.439641518452305</v>
      </c>
      <c r="C3124">
        <v>-1.956228082025478</v>
      </c>
      <c r="D3124">
        <v>0.46235173382117423</v>
      </c>
      <c r="E3124">
        <v>-4.2310387069557249</v>
      </c>
      <c r="F3124">
        <v>2.326146349365464E-5</v>
      </c>
      <c r="G3124">
        <v>1.4441246130056151E-4</v>
      </c>
    </row>
    <row r="3125" spans="1:7">
      <c r="A3125" t="s">
        <v>6522</v>
      </c>
      <c r="B3125">
        <v>66.608595031403141</v>
      </c>
      <c r="C3125">
        <v>3.816060090665236</v>
      </c>
      <c r="D3125">
        <v>0.90195181076316266</v>
      </c>
      <c r="E3125">
        <v>4.2308913238240269</v>
      </c>
      <c r="F3125">
        <v>2.327671177800577E-5</v>
      </c>
      <c r="G3125">
        <v>1.444664198886764E-4</v>
      </c>
    </row>
    <row r="3126" spans="1:7">
      <c r="A3126" t="s">
        <v>3532</v>
      </c>
      <c r="B3126">
        <v>5.8947487785440069</v>
      </c>
      <c r="C3126">
        <v>3.7223829266752548</v>
      </c>
      <c r="D3126">
        <v>0.87992150885130926</v>
      </c>
      <c r="E3126">
        <v>4.2303579231000139</v>
      </c>
      <c r="F3126">
        <v>2.3331977051384701E-5</v>
      </c>
      <c r="G3126">
        <v>1.4468715180781291E-4</v>
      </c>
    </row>
    <row r="3127" spans="1:7">
      <c r="A3127" t="s">
        <v>1178</v>
      </c>
      <c r="B3127">
        <v>10.15832042661965</v>
      </c>
      <c r="C3127">
        <v>-1.6738207841579711</v>
      </c>
      <c r="D3127">
        <v>0.39572193442455328</v>
      </c>
      <c r="E3127">
        <v>-4.2297902606586364</v>
      </c>
      <c r="F3127">
        <v>2.339092929527044E-5</v>
      </c>
      <c r="G3127">
        <v>1.4501191478972811E-4</v>
      </c>
    </row>
    <row r="3128" spans="1:7">
      <c r="A3128" t="s">
        <v>577</v>
      </c>
      <c r="B3128">
        <v>869.36392809427741</v>
      </c>
      <c r="C3128">
        <v>-1.107986045383283</v>
      </c>
      <c r="D3128">
        <v>0.26199664368545689</v>
      </c>
      <c r="E3128">
        <v>-4.2290085468174476</v>
      </c>
      <c r="F3128">
        <v>2.3472342985194101E-5</v>
      </c>
      <c r="G3128">
        <v>1.4547570548320159E-4</v>
      </c>
    </row>
    <row r="3129" spans="1:7">
      <c r="A3129" t="s">
        <v>1343</v>
      </c>
      <c r="B3129">
        <v>342.91600028058292</v>
      </c>
      <c r="C3129">
        <v>-1.1790470730497331</v>
      </c>
      <c r="D3129">
        <v>0.27881273032690868</v>
      </c>
      <c r="E3129">
        <v>-4.2288136257885238</v>
      </c>
      <c r="F3129">
        <v>2.349268551912966E-5</v>
      </c>
      <c r="G3129">
        <v>1.4556083803233521E-4</v>
      </c>
    </row>
    <row r="3130" spans="1:7">
      <c r="A3130" t="s">
        <v>2711</v>
      </c>
      <c r="B3130">
        <v>544.78264734109098</v>
      </c>
      <c r="C3130">
        <v>-1.356332086140585</v>
      </c>
      <c r="D3130">
        <v>0.3207457251679402</v>
      </c>
      <c r="E3130">
        <v>-4.2286832830910503</v>
      </c>
      <c r="F3130">
        <v>2.3506297826118359E-5</v>
      </c>
      <c r="G3130">
        <v>1.4560423390578181E-4</v>
      </c>
    </row>
    <row r="3131" spans="1:7">
      <c r="A3131" t="s">
        <v>3475</v>
      </c>
      <c r="B3131">
        <v>206.54228010888281</v>
      </c>
      <c r="C3131">
        <v>1.9004843925683419</v>
      </c>
      <c r="D3131">
        <v>0.44947302561639663</v>
      </c>
      <c r="E3131">
        <v>4.2282501602005214</v>
      </c>
      <c r="F3131">
        <v>2.355158483219772E-5</v>
      </c>
      <c r="G3131">
        <v>1.458258524306172E-4</v>
      </c>
    </row>
    <row r="3132" spans="1:7">
      <c r="A3132" t="s">
        <v>4755</v>
      </c>
      <c r="B3132">
        <v>206.576796306989</v>
      </c>
      <c r="C3132">
        <v>1.257621756232929</v>
      </c>
      <c r="D3132">
        <v>0.29743565378784909</v>
      </c>
      <c r="E3132">
        <v>4.228214540580761</v>
      </c>
      <c r="F3132">
        <v>2.355531288524334E-5</v>
      </c>
      <c r="G3132">
        <v>1.458258524306172E-4</v>
      </c>
    </row>
    <row r="3133" spans="1:7">
      <c r="A3133" t="s">
        <v>683</v>
      </c>
      <c r="B3133">
        <v>48.343837580158258</v>
      </c>
      <c r="C3133">
        <v>1.1473035847722399</v>
      </c>
      <c r="D3133">
        <v>0.27139786548015171</v>
      </c>
      <c r="E3133">
        <v>4.2273861761677969</v>
      </c>
      <c r="F3133">
        <v>2.3642170454621089E-5</v>
      </c>
      <c r="G3133">
        <v>1.462813652419732E-4</v>
      </c>
    </row>
    <row r="3134" spans="1:7">
      <c r="A3134" t="s">
        <v>1284</v>
      </c>
      <c r="B3134">
        <v>18.455784147469821</v>
      </c>
      <c r="C3134">
        <v>2.9074904437938951</v>
      </c>
      <c r="D3134">
        <v>0.68779309041856751</v>
      </c>
      <c r="E3134">
        <v>4.2272748655042376</v>
      </c>
      <c r="F3134">
        <v>2.3653865056198601E-5</v>
      </c>
      <c r="G3134">
        <v>1.463126358178618E-4</v>
      </c>
    </row>
    <row r="3135" spans="1:7">
      <c r="A3135" t="s">
        <v>1622</v>
      </c>
      <c r="B3135">
        <v>12.40238576895511</v>
      </c>
      <c r="C3135">
        <v>-1.9814232285081139</v>
      </c>
      <c r="D3135">
        <v>0.46877324275336391</v>
      </c>
      <c r="E3135">
        <v>-4.2268266355607711</v>
      </c>
      <c r="F3135">
        <v>2.3701013047749549E-5</v>
      </c>
      <c r="G3135">
        <v>1.465631267137429E-4</v>
      </c>
    </row>
    <row r="3136" spans="1:7">
      <c r="A3136" t="s">
        <v>1706</v>
      </c>
      <c r="B3136">
        <v>361.71549550527288</v>
      </c>
      <c r="C3136">
        <v>-1.8744604253972621</v>
      </c>
      <c r="D3136">
        <v>0.44350470013251481</v>
      </c>
      <c r="E3136">
        <v>-4.2264725150312774</v>
      </c>
      <c r="F3136">
        <v>2.3738325161235379E-5</v>
      </c>
      <c r="G3136">
        <v>1.4675267067269901E-4</v>
      </c>
    </row>
    <row r="3137" spans="1:7">
      <c r="A3137" t="s">
        <v>2478</v>
      </c>
      <c r="B3137">
        <v>3.5394123145920511</v>
      </c>
      <c r="C3137">
        <v>-2.6066568403254129</v>
      </c>
      <c r="D3137">
        <v>0.6168583561781219</v>
      </c>
      <c r="E3137">
        <v>-4.2256975433963699</v>
      </c>
      <c r="F3137">
        <v>2.3820175581611081E-5</v>
      </c>
      <c r="G3137">
        <v>1.47176087658339E-4</v>
      </c>
    </row>
    <row r="3138" spans="1:7">
      <c r="A3138" t="s">
        <v>6258</v>
      </c>
      <c r="B3138">
        <v>7.334102931145277</v>
      </c>
      <c r="C3138">
        <v>1.965486785342434</v>
      </c>
      <c r="D3138">
        <v>0.46515877756450941</v>
      </c>
      <c r="E3138">
        <v>4.22541050527603</v>
      </c>
      <c r="F3138">
        <v>2.385055986887075E-5</v>
      </c>
      <c r="G3138">
        <v>1.4732250787519749E-4</v>
      </c>
    </row>
    <row r="3139" spans="1:7">
      <c r="A3139" t="s">
        <v>5530</v>
      </c>
      <c r="B3139">
        <v>151.72541629760249</v>
      </c>
      <c r="C3139">
        <v>-1.407545947532697</v>
      </c>
      <c r="D3139">
        <v>0.3331614212105794</v>
      </c>
      <c r="E3139">
        <v>-4.2248167342371792</v>
      </c>
      <c r="F3139">
        <v>2.391353030903499E-5</v>
      </c>
      <c r="G3139">
        <v>1.4767007099186321E-4</v>
      </c>
    </row>
    <row r="3140" spans="1:7">
      <c r="A3140" t="s">
        <v>6524</v>
      </c>
      <c r="B3140">
        <v>210.06271176578099</v>
      </c>
      <c r="C3140">
        <v>2.967473686276882</v>
      </c>
      <c r="D3140">
        <v>0.70245912585206738</v>
      </c>
      <c r="E3140">
        <v>4.2244076232583661</v>
      </c>
      <c r="F3140">
        <v>2.3957009239972351E-5</v>
      </c>
      <c r="G3140">
        <v>1.4789710971821541E-4</v>
      </c>
    </row>
    <row r="3141" spans="1:7">
      <c r="A3141" t="s">
        <v>421</v>
      </c>
      <c r="B3141">
        <v>38.773990271525001</v>
      </c>
      <c r="C3141">
        <v>-2.8307921207233391</v>
      </c>
      <c r="D3141">
        <v>0.67023095656605836</v>
      </c>
      <c r="E3141">
        <v>-4.2236069417428261</v>
      </c>
      <c r="F3141">
        <v>2.404232070675701E-5</v>
      </c>
      <c r="G3141">
        <v>1.4829911873795549E-4</v>
      </c>
    </row>
    <row r="3142" spans="1:7">
      <c r="A3142" t="s">
        <v>5760</v>
      </c>
      <c r="B3142">
        <v>51.993958308922842</v>
      </c>
      <c r="C3142">
        <v>1.8725858139744931</v>
      </c>
      <c r="D3142">
        <v>0.44336136835411077</v>
      </c>
      <c r="E3142">
        <v>4.2236106878821857</v>
      </c>
      <c r="F3142">
        <v>2.4041920888814161E-5</v>
      </c>
      <c r="G3142">
        <v>1.4829911873795549E-4</v>
      </c>
    </row>
    <row r="3143" spans="1:7">
      <c r="A3143" t="s">
        <v>1445</v>
      </c>
      <c r="B3143">
        <v>281.69831560626773</v>
      </c>
      <c r="C3143">
        <v>-1.6194841688713959</v>
      </c>
      <c r="D3143">
        <v>0.38346018374245922</v>
      </c>
      <c r="E3143">
        <v>-4.2233437460591201</v>
      </c>
      <c r="F3143">
        <v>2.4070426895293029E-5</v>
      </c>
      <c r="G3143">
        <v>1.4843093080996121E-4</v>
      </c>
    </row>
    <row r="3144" spans="1:7">
      <c r="A3144" t="s">
        <v>1524</v>
      </c>
      <c r="B3144">
        <v>4.3804117970979508</v>
      </c>
      <c r="C3144">
        <v>-2.7449476084571511</v>
      </c>
      <c r="D3144">
        <v>0.65005420901931987</v>
      </c>
      <c r="E3144">
        <v>-4.2226441585513523</v>
      </c>
      <c r="F3144">
        <v>2.414528663278012E-5</v>
      </c>
      <c r="G3144">
        <v>1.4885089546168E-4</v>
      </c>
    </row>
    <row r="3145" spans="1:7">
      <c r="A3145" t="s">
        <v>846</v>
      </c>
      <c r="B3145">
        <v>11.53017149301081</v>
      </c>
      <c r="C3145">
        <v>1.72270289992731</v>
      </c>
      <c r="D3145">
        <v>0.40804589539374642</v>
      </c>
      <c r="E3145">
        <v>4.2218361203339096</v>
      </c>
      <c r="F3145">
        <v>2.423202686735824E-5</v>
      </c>
      <c r="G3145">
        <v>1.4934384558559549E-4</v>
      </c>
    </row>
    <row r="3146" spans="1:7">
      <c r="A3146" t="s">
        <v>2226</v>
      </c>
      <c r="B3146">
        <v>62.869410959443996</v>
      </c>
      <c r="C3146">
        <v>1.510635525425458</v>
      </c>
      <c r="D3146">
        <v>0.35789859726930562</v>
      </c>
      <c r="E3146">
        <v>4.2208478517415378</v>
      </c>
      <c r="F3146">
        <v>2.4338517289131069E-5</v>
      </c>
      <c r="G3146">
        <v>1.4995820789469371E-4</v>
      </c>
    </row>
    <row r="3147" spans="1:7">
      <c r="A3147" t="s">
        <v>3872</v>
      </c>
      <c r="B3147">
        <v>4.1832046634532736</v>
      </c>
      <c r="C3147">
        <v>-2.2914382596683871</v>
      </c>
      <c r="D3147">
        <v>0.54297036189862802</v>
      </c>
      <c r="E3147">
        <v>-4.2201903095701496</v>
      </c>
      <c r="F3147">
        <v>2.4409616943465749E-5</v>
      </c>
      <c r="G3147">
        <v>1.5035423262940481E-4</v>
      </c>
    </row>
    <row r="3148" spans="1:7">
      <c r="A3148" t="s">
        <v>6548</v>
      </c>
      <c r="B3148">
        <v>8.5582313019156686</v>
      </c>
      <c r="C3148">
        <v>-1.883156934055275</v>
      </c>
      <c r="D3148">
        <v>0.44649104309179538</v>
      </c>
      <c r="E3148">
        <v>-4.2176813246130713</v>
      </c>
      <c r="F3148">
        <v>2.468273172966351E-5</v>
      </c>
      <c r="G3148">
        <v>1.5195223718550229E-4</v>
      </c>
    </row>
    <row r="3149" spans="1:7">
      <c r="A3149" t="s">
        <v>1318</v>
      </c>
      <c r="B3149">
        <v>31.264032178882811</v>
      </c>
      <c r="C3149">
        <v>-1.610867000761717</v>
      </c>
      <c r="D3149">
        <v>0.38194123179247791</v>
      </c>
      <c r="E3149">
        <v>-4.2175781682480338</v>
      </c>
      <c r="F3149">
        <v>2.4694022770207589E-5</v>
      </c>
      <c r="G3149">
        <v>1.5197860438435299E-4</v>
      </c>
    </row>
    <row r="3150" spans="1:7">
      <c r="A3150" t="s">
        <v>3206</v>
      </c>
      <c r="B3150">
        <v>48.705959265493391</v>
      </c>
      <c r="C3150">
        <v>1.4186486385392909</v>
      </c>
      <c r="D3150">
        <v>0.33638378756121218</v>
      </c>
      <c r="E3150">
        <v>4.2173514033613699</v>
      </c>
      <c r="F3150">
        <v>2.4718860729304142E-5</v>
      </c>
      <c r="G3150">
        <v>1.5204652664677781E-4</v>
      </c>
    </row>
    <row r="3151" spans="1:7">
      <c r="A3151" t="s">
        <v>4957</v>
      </c>
      <c r="B3151">
        <v>65.348416348161919</v>
      </c>
      <c r="C3151">
        <v>2.367102477943658</v>
      </c>
      <c r="D3151">
        <v>0.56128673086314984</v>
      </c>
      <c r="E3151">
        <v>4.2172785276849751</v>
      </c>
      <c r="F3151">
        <v>2.472684797592341E-5</v>
      </c>
      <c r="G3151">
        <v>1.520532072156072E-4</v>
      </c>
    </row>
    <row r="3152" spans="1:7">
      <c r="A3152" t="s">
        <v>6121</v>
      </c>
      <c r="B3152">
        <v>147.85679119199841</v>
      </c>
      <c r="C3152">
        <v>1.813547058552464</v>
      </c>
      <c r="D3152">
        <v>0.43017663065063122</v>
      </c>
      <c r="E3152">
        <v>4.2158195711596891</v>
      </c>
      <c r="F3152">
        <v>2.4887268592887851E-5</v>
      </c>
      <c r="G3152">
        <v>1.529969835120251E-4</v>
      </c>
    </row>
    <row r="3153" spans="1:7">
      <c r="A3153" t="s">
        <v>2300</v>
      </c>
      <c r="B3153">
        <v>108.6627382384959</v>
      </c>
      <c r="C3153">
        <v>1.3108740276198929</v>
      </c>
      <c r="D3153">
        <v>0.31109673400264998</v>
      </c>
      <c r="E3153">
        <v>4.2137183851268807</v>
      </c>
      <c r="F3153">
        <v>2.5120046656396869E-5</v>
      </c>
      <c r="G3153">
        <v>1.5429885363267139E-4</v>
      </c>
    </row>
    <row r="3154" spans="1:7">
      <c r="A3154" t="s">
        <v>5542</v>
      </c>
      <c r="B3154">
        <v>4.0237636936297871</v>
      </c>
      <c r="C3154">
        <v>-2.44184587958302</v>
      </c>
      <c r="D3154">
        <v>0.57978935975026313</v>
      </c>
      <c r="E3154">
        <v>-4.2116086446202017</v>
      </c>
      <c r="F3154">
        <v>2.5355855224472031E-5</v>
      </c>
      <c r="G3154">
        <v>1.556605065925863E-4</v>
      </c>
    </row>
    <row r="3155" spans="1:7">
      <c r="A3155" t="s">
        <v>4703</v>
      </c>
      <c r="B3155">
        <v>8.5183878881453179</v>
      </c>
      <c r="C3155">
        <v>3.100608622114942</v>
      </c>
      <c r="D3155">
        <v>0.73624649036543821</v>
      </c>
      <c r="E3155">
        <v>4.2113730424384714</v>
      </c>
      <c r="F3155">
        <v>2.538231911320939E-5</v>
      </c>
      <c r="G3155">
        <v>1.5577956462990041E-4</v>
      </c>
    </row>
    <row r="3156" spans="1:7">
      <c r="A3156" t="s">
        <v>2710</v>
      </c>
      <c r="B3156">
        <v>107.60678870651169</v>
      </c>
      <c r="C3156">
        <v>2.8437903776722759</v>
      </c>
      <c r="D3156">
        <v>0.67528065059587283</v>
      </c>
      <c r="E3156">
        <v>4.2112718247781773</v>
      </c>
      <c r="F3156">
        <v>2.5393696398667379E-5</v>
      </c>
      <c r="G3156">
        <v>1.558059907412527E-4</v>
      </c>
    </row>
    <row r="3157" spans="1:7">
      <c r="A3157" t="s">
        <v>4756</v>
      </c>
      <c r="B3157">
        <v>3.2343357152981782</v>
      </c>
      <c r="C3157">
        <v>3.493635521258899</v>
      </c>
      <c r="D3157">
        <v>0.82970008814351848</v>
      </c>
      <c r="E3157">
        <v>4.210720923359216</v>
      </c>
      <c r="F3157">
        <v>2.5455705104194039E-5</v>
      </c>
      <c r="G3157">
        <v>1.5614125636191509E-4</v>
      </c>
    </row>
    <row r="3158" spans="1:7">
      <c r="A3158" t="s">
        <v>5201</v>
      </c>
      <c r="B3158">
        <v>43.184348251995608</v>
      </c>
      <c r="C3158">
        <v>1.7166931524851561</v>
      </c>
      <c r="D3158">
        <v>0.40788711358608981</v>
      </c>
      <c r="E3158">
        <v>4.2087457419093628</v>
      </c>
      <c r="F3158">
        <v>2.5679214806769939E-5</v>
      </c>
      <c r="G3158">
        <v>1.5738251455843169E-4</v>
      </c>
    </row>
    <row r="3159" spans="1:7">
      <c r="A3159" t="s">
        <v>3393</v>
      </c>
      <c r="B3159">
        <v>27.019319134669971</v>
      </c>
      <c r="C3159">
        <v>2.482411244070291</v>
      </c>
      <c r="D3159">
        <v>0.5898764659357344</v>
      </c>
      <c r="E3159">
        <v>4.208357829859148</v>
      </c>
      <c r="F3159">
        <v>2.5723329310145201E-5</v>
      </c>
      <c r="G3159">
        <v>1.5760904190501371E-4</v>
      </c>
    </row>
    <row r="3160" spans="1:7">
      <c r="A3160" t="s">
        <v>975</v>
      </c>
      <c r="B3160">
        <v>1.8270597451878969</v>
      </c>
      <c r="C3160">
        <v>4.0931364289426586</v>
      </c>
      <c r="D3160">
        <v>0.97269240774473575</v>
      </c>
      <c r="E3160">
        <v>4.2080480903854474</v>
      </c>
      <c r="F3160">
        <v>2.5758605543215749E-5</v>
      </c>
      <c r="G3160">
        <v>1.5778130551394841E-4</v>
      </c>
    </row>
    <row r="3161" spans="1:7">
      <c r="A3161" t="s">
        <v>1538</v>
      </c>
      <c r="B3161">
        <v>32.016978752774648</v>
      </c>
      <c r="C3161">
        <v>2.0899488956146191</v>
      </c>
      <c r="D3161">
        <v>0.49671833270442378</v>
      </c>
      <c r="E3161">
        <v>4.2075131075507537</v>
      </c>
      <c r="F3161">
        <v>2.5819643139248351E-5</v>
      </c>
      <c r="G3161">
        <v>1.581112277062421E-4</v>
      </c>
    </row>
    <row r="3162" spans="1:7">
      <c r="A3162" t="s">
        <v>6152</v>
      </c>
      <c r="B3162">
        <v>18.20321651037878</v>
      </c>
      <c r="C3162">
        <v>-3.7887436062780639</v>
      </c>
      <c r="D3162">
        <v>0.90070112495348176</v>
      </c>
      <c r="E3162">
        <v>-4.2064381861116704</v>
      </c>
      <c r="F3162">
        <v>2.5942699878253079E-5</v>
      </c>
      <c r="G3162">
        <v>1.5877652956043059E-4</v>
      </c>
    </row>
    <row r="3163" spans="1:7">
      <c r="A3163" t="s">
        <v>3471</v>
      </c>
      <c r="B3163">
        <v>100.85367194567461</v>
      </c>
      <c r="C3163">
        <v>1.0424755865894271</v>
      </c>
      <c r="D3163">
        <v>0.2478452045943583</v>
      </c>
      <c r="E3163">
        <v>4.2061559685837739</v>
      </c>
      <c r="F3163">
        <v>2.597510040173055E-5</v>
      </c>
      <c r="G3163">
        <v>1.588865594534507E-4</v>
      </c>
    </row>
    <row r="3164" spans="1:7">
      <c r="A3164" t="s">
        <v>2069</v>
      </c>
      <c r="B3164">
        <v>283.92615361408042</v>
      </c>
      <c r="C3164">
        <v>-1.916339782339276</v>
      </c>
      <c r="D3164">
        <v>0.45574336708582819</v>
      </c>
      <c r="E3164">
        <v>-4.204865985418456</v>
      </c>
      <c r="F3164">
        <v>2.612369001633577E-5</v>
      </c>
      <c r="G3164">
        <v>1.5970739997269169E-4</v>
      </c>
    </row>
    <row r="3165" spans="1:7">
      <c r="A3165" t="s">
        <v>5588</v>
      </c>
      <c r="B3165">
        <v>112.3446499534959</v>
      </c>
      <c r="C3165">
        <v>1.800956585942757</v>
      </c>
      <c r="D3165">
        <v>0.42830305738588259</v>
      </c>
      <c r="E3165">
        <v>4.2048651180189269</v>
      </c>
      <c r="F3165">
        <v>2.6123790201133799E-5</v>
      </c>
      <c r="G3165">
        <v>1.5970739997269169E-4</v>
      </c>
    </row>
    <row r="3166" spans="1:7">
      <c r="A3166" t="s">
        <v>3472</v>
      </c>
      <c r="B3166">
        <v>19.89262978019925</v>
      </c>
      <c r="C3166">
        <v>1.9441035853097599</v>
      </c>
      <c r="D3166">
        <v>0.46243761447770743</v>
      </c>
      <c r="E3166">
        <v>4.204034283641688</v>
      </c>
      <c r="F3166">
        <v>2.621991970031228E-5</v>
      </c>
      <c r="G3166">
        <v>1.6019423359658029E-4</v>
      </c>
    </row>
    <row r="3167" spans="1:7">
      <c r="A3167" t="s">
        <v>4775</v>
      </c>
      <c r="B3167">
        <v>9.5505678969561103</v>
      </c>
      <c r="C3167">
        <v>2.0665109117856391</v>
      </c>
      <c r="D3167">
        <v>0.49155552886940368</v>
      </c>
      <c r="E3167">
        <v>4.2040233308710651</v>
      </c>
      <c r="F3167">
        <v>2.6221189205577301E-5</v>
      </c>
      <c r="G3167">
        <v>1.6019423359658029E-4</v>
      </c>
    </row>
    <row r="3168" spans="1:7">
      <c r="A3168" t="s">
        <v>2555</v>
      </c>
      <c r="B3168">
        <v>11.42526887308572</v>
      </c>
      <c r="C3168">
        <v>3.5560728653296709</v>
      </c>
      <c r="D3168">
        <v>0.84615910308896181</v>
      </c>
      <c r="E3168">
        <v>4.202605458415543</v>
      </c>
      <c r="F3168">
        <v>2.6386025385001079E-5</v>
      </c>
      <c r="G3168">
        <v>1.6108708708997751E-4</v>
      </c>
    </row>
    <row r="3169" spans="1:7">
      <c r="A3169" t="s">
        <v>5719</v>
      </c>
      <c r="B3169">
        <v>166.55247816060481</v>
      </c>
      <c r="C3169">
        <v>1.132117234812021</v>
      </c>
      <c r="D3169">
        <v>0.26940208597928939</v>
      </c>
      <c r="E3169">
        <v>4.2023328464466809</v>
      </c>
      <c r="F3169">
        <v>2.641783090672968E-5</v>
      </c>
      <c r="G3169">
        <v>1.6123658403545009E-4</v>
      </c>
    </row>
    <row r="3170" spans="1:7">
      <c r="A3170" t="s">
        <v>425</v>
      </c>
      <c r="B3170">
        <v>58.664647048655787</v>
      </c>
      <c r="C3170">
        <v>1.587394251643611</v>
      </c>
      <c r="D3170">
        <v>0.37777134502704363</v>
      </c>
      <c r="E3170">
        <v>4.2019975112987282</v>
      </c>
      <c r="F3170">
        <v>2.6457004323866288E-5</v>
      </c>
      <c r="G3170">
        <v>1.6143095438043371E-4</v>
      </c>
    </row>
    <row r="3171" spans="1:7">
      <c r="A3171" t="s">
        <v>2537</v>
      </c>
      <c r="B3171">
        <v>4.4903212547882569</v>
      </c>
      <c r="C3171">
        <v>2.0797216414742481</v>
      </c>
      <c r="D3171">
        <v>0.49513800505071182</v>
      </c>
      <c r="E3171">
        <v>4.200286829651148</v>
      </c>
      <c r="F3171">
        <v>2.6657705152118431E-5</v>
      </c>
      <c r="G3171">
        <v>1.626105253645142E-4</v>
      </c>
    </row>
    <row r="3172" spans="1:7">
      <c r="A3172" t="s">
        <v>6253</v>
      </c>
      <c r="B3172">
        <v>7.6248836945609524</v>
      </c>
      <c r="C3172">
        <v>-2.2974463405991519</v>
      </c>
      <c r="D3172">
        <v>0.54714263293932219</v>
      </c>
      <c r="E3172">
        <v>-4.1989898104941448</v>
      </c>
      <c r="F3172">
        <v>2.681083833777629E-5</v>
      </c>
      <c r="G3172">
        <v>1.6349936371331991E-4</v>
      </c>
    </row>
    <row r="3173" spans="1:7">
      <c r="A3173" t="s">
        <v>4295</v>
      </c>
      <c r="B3173">
        <v>26.413927665399029</v>
      </c>
      <c r="C3173">
        <v>2.2893430788468851</v>
      </c>
      <c r="D3173">
        <v>0.54524664010578527</v>
      </c>
      <c r="E3173">
        <v>4.1987293647563266</v>
      </c>
      <c r="F3173">
        <v>2.684168867231755E-5</v>
      </c>
      <c r="G3173">
        <v>1.636422043489686E-4</v>
      </c>
    </row>
    <row r="3174" spans="1:7">
      <c r="A3174" t="s">
        <v>1931</v>
      </c>
      <c r="B3174">
        <v>99.813037534402483</v>
      </c>
      <c r="C3174">
        <v>-1.548515204992611</v>
      </c>
      <c r="D3174">
        <v>0.36889641895784431</v>
      </c>
      <c r="E3174">
        <v>-4.1976964953123268</v>
      </c>
      <c r="F3174">
        <v>2.696436689334512E-5</v>
      </c>
      <c r="G3174">
        <v>1.6429919683657999E-4</v>
      </c>
    </row>
    <row r="3175" spans="1:7">
      <c r="A3175" t="s">
        <v>2185</v>
      </c>
      <c r="B3175">
        <v>1635.711852066637</v>
      </c>
      <c r="C3175">
        <v>2.3443137971832742</v>
      </c>
      <c r="D3175">
        <v>0.5587834383409056</v>
      </c>
      <c r="E3175">
        <v>4.195388832825504</v>
      </c>
      <c r="F3175">
        <v>2.7240386755415722E-5</v>
      </c>
      <c r="G3175">
        <v>1.6584344884832121E-4</v>
      </c>
    </row>
    <row r="3176" spans="1:7">
      <c r="A3176" t="s">
        <v>6201</v>
      </c>
      <c r="B3176">
        <v>26.176100448343281</v>
      </c>
      <c r="C3176">
        <v>-3.238663345119285</v>
      </c>
      <c r="D3176">
        <v>0.77208607513953786</v>
      </c>
      <c r="E3176">
        <v>-4.1946920808459947</v>
      </c>
      <c r="F3176">
        <v>2.7324252022870951E-5</v>
      </c>
      <c r="G3176">
        <v>1.663080786795347E-4</v>
      </c>
    </row>
    <row r="3177" spans="1:7">
      <c r="A3177" t="s">
        <v>1460</v>
      </c>
      <c r="B3177">
        <v>426.30816117725283</v>
      </c>
      <c r="C3177">
        <v>1.024618017592126</v>
      </c>
      <c r="D3177">
        <v>0.24429290256607791</v>
      </c>
      <c r="E3177">
        <v>4.1942193441947451</v>
      </c>
      <c r="F3177">
        <v>2.7381293187260491E-5</v>
      </c>
      <c r="G3177">
        <v>1.666092330281443E-4</v>
      </c>
    </row>
    <row r="3178" spans="1:7">
      <c r="A3178" t="s">
        <v>871</v>
      </c>
      <c r="B3178">
        <v>14.78198322697644</v>
      </c>
      <c r="C3178">
        <v>-1.5381670112375869</v>
      </c>
      <c r="D3178">
        <v>0.36694230963608548</v>
      </c>
      <c r="E3178">
        <v>-4.1918497018320462</v>
      </c>
      <c r="F3178">
        <v>2.7668928347173179E-5</v>
      </c>
      <c r="G3178">
        <v>1.682664913809734E-4</v>
      </c>
    </row>
    <row r="3179" spans="1:7">
      <c r="A3179" t="s">
        <v>3519</v>
      </c>
      <c r="B3179">
        <v>3.2564350309333978</v>
      </c>
      <c r="C3179">
        <v>-4.0881741474802942</v>
      </c>
      <c r="D3179">
        <v>0.97537301015600131</v>
      </c>
      <c r="E3179">
        <v>-4.1913956044636</v>
      </c>
      <c r="F3179">
        <v>2.772437522901369E-5</v>
      </c>
      <c r="G3179">
        <v>1.6851066466782311E-4</v>
      </c>
    </row>
    <row r="3180" spans="1:7">
      <c r="A3180" t="s">
        <v>1261</v>
      </c>
      <c r="B3180">
        <v>2.3215428973880559</v>
      </c>
      <c r="C3180">
        <v>-5.1726918244008271</v>
      </c>
      <c r="D3180">
        <v>1.234240732986797</v>
      </c>
      <c r="E3180">
        <v>-4.1909910167064313</v>
      </c>
      <c r="F3180">
        <v>2.777386579281655E-5</v>
      </c>
      <c r="G3180">
        <v>1.6871838572184359E-4</v>
      </c>
    </row>
    <row r="3181" spans="1:7">
      <c r="A3181" t="s">
        <v>6088</v>
      </c>
      <c r="B3181">
        <v>97.060045347698818</v>
      </c>
      <c r="C3181">
        <v>1.3069442276015639</v>
      </c>
      <c r="D3181">
        <v>0.31184445483433348</v>
      </c>
      <c r="E3181">
        <v>4.1910132033480423</v>
      </c>
      <c r="F3181">
        <v>2.777114967126634E-5</v>
      </c>
      <c r="G3181">
        <v>1.6871838572184359E-4</v>
      </c>
    </row>
    <row r="3182" spans="1:7">
      <c r="A3182" t="s">
        <v>2716</v>
      </c>
      <c r="B3182">
        <v>87.846381979063111</v>
      </c>
      <c r="C3182">
        <v>1.55076817188182</v>
      </c>
      <c r="D3182">
        <v>0.37006467438095991</v>
      </c>
      <c r="E3182">
        <v>4.1905328426063049</v>
      </c>
      <c r="F3182">
        <v>2.7830012640512429E-5</v>
      </c>
      <c r="G3182">
        <v>1.6901286342569199E-4</v>
      </c>
    </row>
    <row r="3183" spans="1:7">
      <c r="A3183" t="s">
        <v>1571</v>
      </c>
      <c r="B3183">
        <v>612.10152310293347</v>
      </c>
      <c r="C3183">
        <v>-1.095383969297306</v>
      </c>
      <c r="D3183">
        <v>0.26140124082934207</v>
      </c>
      <c r="E3183">
        <v>-4.1904314066069626</v>
      </c>
      <c r="F3183">
        <v>2.78424576757385E-5</v>
      </c>
      <c r="G3183">
        <v>1.690418489858216E-4</v>
      </c>
    </row>
    <row r="3184" spans="1:7">
      <c r="A3184" t="s">
        <v>5128</v>
      </c>
      <c r="B3184">
        <v>90.453992726391533</v>
      </c>
      <c r="C3184">
        <v>-1.067488120266322</v>
      </c>
      <c r="D3184">
        <v>0.25477647759876992</v>
      </c>
      <c r="E3184">
        <v>-4.1899006153442322</v>
      </c>
      <c r="F3184">
        <v>2.7907666014945169E-5</v>
      </c>
      <c r="G3184">
        <v>1.6938615092591491E-4</v>
      </c>
    </row>
    <row r="3185" spans="1:7">
      <c r="A3185" t="s">
        <v>5908</v>
      </c>
      <c r="B3185">
        <v>32.243328437032353</v>
      </c>
      <c r="C3185">
        <v>2.0406089772147822</v>
      </c>
      <c r="D3185">
        <v>0.48703689952743229</v>
      </c>
      <c r="E3185">
        <v>4.1898447103181846</v>
      </c>
      <c r="F3185">
        <v>2.7914542459583211E-5</v>
      </c>
      <c r="G3185">
        <v>1.6938615092591491E-4</v>
      </c>
    </row>
    <row r="3186" spans="1:7">
      <c r="A3186" t="s">
        <v>4145</v>
      </c>
      <c r="B3186">
        <v>42.039071866332499</v>
      </c>
      <c r="C3186">
        <v>3.7868901539799422</v>
      </c>
      <c r="D3186">
        <v>0.90414553454444024</v>
      </c>
      <c r="E3186">
        <v>4.188363498237031</v>
      </c>
      <c r="F3186">
        <v>2.8097322752469999E-5</v>
      </c>
      <c r="G3186">
        <v>1.704483238450362E-4</v>
      </c>
    </row>
    <row r="3187" spans="1:7">
      <c r="A3187" t="s">
        <v>1241</v>
      </c>
      <c r="B3187">
        <v>39.995908987286491</v>
      </c>
      <c r="C3187">
        <v>2.5802818529006659</v>
      </c>
      <c r="D3187">
        <v>0.61612137395418021</v>
      </c>
      <c r="E3187">
        <v>4.187944067482646</v>
      </c>
      <c r="F3187">
        <v>2.814928650653892E-5</v>
      </c>
      <c r="G3187">
        <v>1.705866427689588E-4</v>
      </c>
    </row>
    <row r="3188" spans="1:7">
      <c r="A3188" t="s">
        <v>4014</v>
      </c>
      <c r="B3188">
        <v>52.678013943765798</v>
      </c>
      <c r="C3188">
        <v>2.4342181200617752</v>
      </c>
      <c r="D3188">
        <v>0.58124620307344599</v>
      </c>
      <c r="E3188">
        <v>4.1879294990494564</v>
      </c>
      <c r="F3188">
        <v>2.8151093047153541E-5</v>
      </c>
      <c r="G3188">
        <v>1.705866427689588E-4</v>
      </c>
    </row>
    <row r="3189" spans="1:7">
      <c r="A3189" t="s">
        <v>6173</v>
      </c>
      <c r="B3189">
        <v>112.8016365130397</v>
      </c>
      <c r="C3189">
        <v>1.02150713861146</v>
      </c>
      <c r="D3189">
        <v>0.243907745188882</v>
      </c>
      <c r="E3189">
        <v>4.188088155299889</v>
      </c>
      <c r="F3189">
        <v>2.8131425008982589E-5</v>
      </c>
      <c r="G3189">
        <v>1.705866427689588E-4</v>
      </c>
    </row>
    <row r="3190" spans="1:7">
      <c r="A3190" t="s">
        <v>3444</v>
      </c>
      <c r="B3190">
        <v>1061.4319829007241</v>
      </c>
      <c r="C3190">
        <v>-1.7432474309109489</v>
      </c>
      <c r="D3190">
        <v>0.41628752277649678</v>
      </c>
      <c r="E3190">
        <v>-4.1876043252127264</v>
      </c>
      <c r="F3190">
        <v>2.8191444526851138E-5</v>
      </c>
      <c r="G3190">
        <v>1.7078418951336569E-4</v>
      </c>
    </row>
    <row r="3191" spans="1:7">
      <c r="A3191" t="s">
        <v>5834</v>
      </c>
      <c r="B3191">
        <v>14.20817182689178</v>
      </c>
      <c r="C3191">
        <v>4.8127166274916773</v>
      </c>
      <c r="D3191">
        <v>1.1497174769944569</v>
      </c>
      <c r="E3191">
        <v>4.1859993640114759</v>
      </c>
      <c r="F3191">
        <v>2.8391414199638309E-5</v>
      </c>
      <c r="G3191">
        <v>1.7190107970888451E-4</v>
      </c>
    </row>
    <row r="3192" spans="1:7">
      <c r="A3192" t="s">
        <v>2508</v>
      </c>
      <c r="B3192">
        <v>375.29358011823001</v>
      </c>
      <c r="C3192">
        <v>-1.6306560335041469</v>
      </c>
      <c r="D3192">
        <v>0.38961770691355718</v>
      </c>
      <c r="E3192">
        <v>-4.1852718820757646</v>
      </c>
      <c r="F3192">
        <v>2.8482498064524549E-5</v>
      </c>
      <c r="G3192">
        <v>1.7235783571976641E-4</v>
      </c>
    </row>
    <row r="3193" spans="1:7">
      <c r="A3193" t="s">
        <v>6223</v>
      </c>
      <c r="B3193">
        <v>447.45690772925309</v>
      </c>
      <c r="C3193">
        <v>-1.9685942798104741</v>
      </c>
      <c r="D3193">
        <v>0.47038832414999082</v>
      </c>
      <c r="E3193">
        <v>-4.185040696679275</v>
      </c>
      <c r="F3193">
        <v>2.8511501588839059E-5</v>
      </c>
      <c r="G3193">
        <v>1.7248597323088721E-4</v>
      </c>
    </row>
    <row r="3194" spans="1:7">
      <c r="A3194" t="s">
        <v>3280</v>
      </c>
      <c r="B3194">
        <v>193.1593467988867</v>
      </c>
      <c r="C3194">
        <v>1.015665835239288</v>
      </c>
      <c r="D3194">
        <v>0.24274981959523709</v>
      </c>
      <c r="E3194">
        <v>4.1840024307034156</v>
      </c>
      <c r="F3194">
        <v>2.8642104509383469E-5</v>
      </c>
      <c r="G3194">
        <v>1.732285173360543E-4</v>
      </c>
    </row>
    <row r="3195" spans="1:7">
      <c r="A3195" t="s">
        <v>2673</v>
      </c>
      <c r="B3195">
        <v>31.999104949461891</v>
      </c>
      <c r="C3195">
        <v>2.745331126324412</v>
      </c>
      <c r="D3195">
        <v>0.65637030861273682</v>
      </c>
      <c r="E3195">
        <v>4.1825949320083842</v>
      </c>
      <c r="F3195">
        <v>2.882006130373258E-5</v>
      </c>
      <c r="G3195">
        <v>1.7416163755588481E-4</v>
      </c>
    </row>
    <row r="3196" spans="1:7">
      <c r="A3196" t="s">
        <v>3294</v>
      </c>
      <c r="B3196">
        <v>40.315256763439351</v>
      </c>
      <c r="C3196">
        <v>-2.136606436060545</v>
      </c>
      <c r="D3196">
        <v>0.51093450345479763</v>
      </c>
      <c r="E3196">
        <v>-4.1817618924018696</v>
      </c>
      <c r="F3196">
        <v>2.8925881083394251E-5</v>
      </c>
      <c r="G3196">
        <v>1.7475293060335219E-4</v>
      </c>
    </row>
    <row r="3197" spans="1:7">
      <c r="A3197" t="s">
        <v>2546</v>
      </c>
      <c r="B3197">
        <v>123.7270189019587</v>
      </c>
      <c r="C3197">
        <v>1.1157099900702421</v>
      </c>
      <c r="D3197">
        <v>0.2668362862885289</v>
      </c>
      <c r="E3197">
        <v>4.1812528782679488</v>
      </c>
      <c r="F3197">
        <v>2.8990722067985121E-5</v>
      </c>
      <c r="G3197">
        <v>1.7509665003396821E-4</v>
      </c>
    </row>
    <row r="3198" spans="1:7">
      <c r="A3198" t="s">
        <v>2779</v>
      </c>
      <c r="B3198">
        <v>73.461044652492276</v>
      </c>
      <c r="C3198">
        <v>1.509199342424117</v>
      </c>
      <c r="D3198">
        <v>0.36097130576931319</v>
      </c>
      <c r="E3198">
        <v>4.1809399204395623</v>
      </c>
      <c r="F3198">
        <v>2.9030656898611449E-5</v>
      </c>
      <c r="G3198">
        <v>1.7528979540890819E-4</v>
      </c>
    </row>
    <row r="3199" spans="1:7">
      <c r="A3199" t="s">
        <v>3604</v>
      </c>
      <c r="B3199">
        <v>1.173293865480187</v>
      </c>
      <c r="C3199">
        <v>-3.9268759352451799</v>
      </c>
      <c r="D3199">
        <v>0.93928814011955775</v>
      </c>
      <c r="E3199">
        <v>-4.1806936205383636</v>
      </c>
      <c r="F3199">
        <v>2.9062122641848571E-5</v>
      </c>
      <c r="G3199">
        <v>1.7543171182680809E-4</v>
      </c>
    </row>
    <row r="3200" spans="1:7">
      <c r="A3200" t="s">
        <v>2046</v>
      </c>
      <c r="B3200">
        <v>268.15337256032029</v>
      </c>
      <c r="C3200">
        <v>1.293334795741319</v>
      </c>
      <c r="D3200">
        <v>0.30947609092521933</v>
      </c>
      <c r="E3200">
        <v>4.1791105473599766</v>
      </c>
      <c r="F3200">
        <v>2.9265141367037781E-5</v>
      </c>
      <c r="G3200">
        <v>1.7656047638005021E-4</v>
      </c>
    </row>
    <row r="3201" spans="1:7">
      <c r="A3201" t="s">
        <v>3547</v>
      </c>
      <c r="B3201">
        <v>152.43138639920821</v>
      </c>
      <c r="C3201">
        <v>-1.018287364930621</v>
      </c>
      <c r="D3201">
        <v>0.2437326865939243</v>
      </c>
      <c r="E3201">
        <v>-4.1778859420162986</v>
      </c>
      <c r="F3201">
        <v>2.9423112934973079E-5</v>
      </c>
      <c r="G3201">
        <v>1.7746494587907529E-4</v>
      </c>
    </row>
    <row r="3202" spans="1:7">
      <c r="A3202" t="s">
        <v>1062</v>
      </c>
      <c r="B3202">
        <v>31.040448974872501</v>
      </c>
      <c r="C3202">
        <v>-1.412987391840371</v>
      </c>
      <c r="D3202">
        <v>0.33824660036972071</v>
      </c>
      <c r="E3202">
        <v>-4.1773883027823597</v>
      </c>
      <c r="F3202">
        <v>2.9487538692679891E-5</v>
      </c>
      <c r="G3202">
        <v>1.7780485495780401E-4</v>
      </c>
    </row>
    <row r="3203" spans="1:7">
      <c r="A3203" t="s">
        <v>1757</v>
      </c>
      <c r="B3203">
        <v>10.517394932605431</v>
      </c>
      <c r="C3203">
        <v>1.8021681734360471</v>
      </c>
      <c r="D3203">
        <v>0.43145512437909639</v>
      </c>
      <c r="E3203">
        <v>4.1769539208267208</v>
      </c>
      <c r="F3203">
        <v>2.954388456776839E-5</v>
      </c>
      <c r="G3203">
        <v>1.7809587104832859E-4</v>
      </c>
    </row>
    <row r="3204" spans="1:7">
      <c r="A3204" t="s">
        <v>4048</v>
      </c>
      <c r="B3204">
        <v>62.365007657796752</v>
      </c>
      <c r="C3204">
        <v>1.263921112879328</v>
      </c>
      <c r="D3204">
        <v>0.30267438074511671</v>
      </c>
      <c r="E3204">
        <v>4.1758443835511843</v>
      </c>
      <c r="F3204">
        <v>2.9688273152329051E-5</v>
      </c>
      <c r="G3204">
        <v>1.7886839550595191E-4</v>
      </c>
    </row>
    <row r="3205" spans="1:7">
      <c r="A3205" t="s">
        <v>6154</v>
      </c>
      <c r="B3205">
        <v>4.3854581215223956</v>
      </c>
      <c r="C3205">
        <v>-2.0584012661675541</v>
      </c>
      <c r="D3205">
        <v>0.4929296390306433</v>
      </c>
      <c r="E3205">
        <v>-4.175852095677274</v>
      </c>
      <c r="F3205">
        <v>2.968726723129541E-5</v>
      </c>
      <c r="G3205">
        <v>1.7886839550595191E-4</v>
      </c>
    </row>
    <row r="3206" spans="1:7">
      <c r="A3206" t="s">
        <v>1866</v>
      </c>
      <c r="B3206">
        <v>11.69843981484507</v>
      </c>
      <c r="C3206">
        <v>3.606710400486504</v>
      </c>
      <c r="D3206">
        <v>0.86374085513795251</v>
      </c>
      <c r="E3206">
        <v>4.1756857731483112</v>
      </c>
      <c r="F3206">
        <v>2.9708968477709129E-5</v>
      </c>
      <c r="G3206">
        <v>1.7894415048369739E-4</v>
      </c>
    </row>
    <row r="3207" spans="1:7">
      <c r="A3207" t="s">
        <v>6420</v>
      </c>
      <c r="B3207">
        <v>165.02563269098169</v>
      </c>
      <c r="C3207">
        <v>-1.419947239950915</v>
      </c>
      <c r="D3207">
        <v>0.34009526311250482</v>
      </c>
      <c r="E3207">
        <v>-4.1751455958420403</v>
      </c>
      <c r="F3207">
        <v>2.97795531833882E-5</v>
      </c>
      <c r="G3207">
        <v>1.7932027747734141E-4</v>
      </c>
    </row>
    <row r="3208" spans="1:7">
      <c r="A3208" t="s">
        <v>5324</v>
      </c>
      <c r="B3208">
        <v>7.9183952837378122</v>
      </c>
      <c r="C3208">
        <v>-2.1273283264064831</v>
      </c>
      <c r="D3208">
        <v>0.50953496614197336</v>
      </c>
      <c r="E3208">
        <v>-4.1750389428892269</v>
      </c>
      <c r="F3208">
        <v>2.9793508301584248E-5</v>
      </c>
      <c r="G3208">
        <v>1.7935529191497431E-4</v>
      </c>
    </row>
    <row r="3209" spans="1:7">
      <c r="A3209" t="s">
        <v>633</v>
      </c>
      <c r="B3209">
        <v>2.2545682662796098</v>
      </c>
      <c r="C3209">
        <v>-3.9108565944732092</v>
      </c>
      <c r="D3209">
        <v>0.9371149972022359</v>
      </c>
      <c r="E3209">
        <v>-4.1732942127157298</v>
      </c>
      <c r="F3209">
        <v>3.0022683757712659E-5</v>
      </c>
      <c r="G3209">
        <v>1.8063620732760319E-4</v>
      </c>
    </row>
    <row r="3210" spans="1:7">
      <c r="A3210" t="s">
        <v>3651</v>
      </c>
      <c r="B3210">
        <v>1649.3120668992919</v>
      </c>
      <c r="C3210">
        <v>1.399627537774268</v>
      </c>
      <c r="D3210">
        <v>0.33538371562539288</v>
      </c>
      <c r="E3210">
        <v>4.1732125698600786</v>
      </c>
      <c r="F3210">
        <v>3.0033448716612419E-5</v>
      </c>
      <c r="G3210">
        <v>1.8065164498310709E-4</v>
      </c>
    </row>
    <row r="3211" spans="1:7">
      <c r="A3211" t="s">
        <v>5404</v>
      </c>
      <c r="B3211">
        <v>55.884982438582341</v>
      </c>
      <c r="C3211">
        <v>1.193219054437983</v>
      </c>
      <c r="D3211">
        <v>0.2859585225953386</v>
      </c>
      <c r="E3211">
        <v>4.1726997454330572</v>
      </c>
      <c r="F3211">
        <v>3.0101150742126899E-5</v>
      </c>
      <c r="G3211">
        <v>1.810094580516599E-4</v>
      </c>
    </row>
    <row r="3212" spans="1:7">
      <c r="A3212" t="s">
        <v>4315</v>
      </c>
      <c r="B3212">
        <v>27.599766814738121</v>
      </c>
      <c r="C3212">
        <v>1.866769520429941</v>
      </c>
      <c r="D3212">
        <v>0.44743335887370878</v>
      </c>
      <c r="E3212">
        <v>4.1721733156620751</v>
      </c>
      <c r="F3212">
        <v>3.0170799770453101E-5</v>
      </c>
      <c r="G3212">
        <v>1.813787807209804E-4</v>
      </c>
    </row>
    <row r="3213" spans="1:7">
      <c r="A3213" t="s">
        <v>6330</v>
      </c>
      <c r="B3213">
        <v>12.97190054637773</v>
      </c>
      <c r="C3213">
        <v>3.382974902018558</v>
      </c>
      <c r="D3213">
        <v>0.81091581449825945</v>
      </c>
      <c r="E3213">
        <v>4.171795446006584</v>
      </c>
      <c r="F3213">
        <v>3.0220888022794271E-5</v>
      </c>
      <c r="G3213">
        <v>1.8163033982712109E-4</v>
      </c>
    </row>
    <row r="3214" spans="1:7">
      <c r="A3214" t="s">
        <v>4154</v>
      </c>
      <c r="B3214">
        <v>1.644472670854882</v>
      </c>
      <c r="C3214">
        <v>-4.7583537405378644</v>
      </c>
      <c r="D3214">
        <v>1.140842779400647</v>
      </c>
      <c r="E3214">
        <v>-4.1709110373979046</v>
      </c>
      <c r="F3214">
        <v>3.0338429316796109E-5</v>
      </c>
      <c r="G3214">
        <v>1.8228705021460829E-4</v>
      </c>
    </row>
    <row r="3215" spans="1:7">
      <c r="A3215" t="s">
        <v>2544</v>
      </c>
      <c r="B3215">
        <v>741.88129343951721</v>
      </c>
      <c r="C3215">
        <v>1.2105596945621591</v>
      </c>
      <c r="D3215">
        <v>0.2904003384109265</v>
      </c>
      <c r="E3215">
        <v>4.1685891317701396</v>
      </c>
      <c r="F3215">
        <v>3.0649090614011592E-5</v>
      </c>
      <c r="G3215">
        <v>1.840532606973337E-4</v>
      </c>
    </row>
    <row r="3216" spans="1:7">
      <c r="A3216" t="s">
        <v>2617</v>
      </c>
      <c r="B3216">
        <v>87.214511506354242</v>
      </c>
      <c r="C3216">
        <v>1.561167650329518</v>
      </c>
      <c r="D3216">
        <v>0.37451427556366712</v>
      </c>
      <c r="E3216">
        <v>4.1685130639676284</v>
      </c>
      <c r="F3216">
        <v>3.0659319133872912E-5</v>
      </c>
      <c r="G3216">
        <v>1.840645172960822E-4</v>
      </c>
    </row>
    <row r="3217" spans="1:7">
      <c r="A3217" t="s">
        <v>3482</v>
      </c>
      <c r="B3217">
        <v>3.940384553777259</v>
      </c>
      <c r="C3217">
        <v>4.2917939873375559</v>
      </c>
      <c r="D3217">
        <v>1.029761163441218</v>
      </c>
      <c r="E3217">
        <v>4.1677566990343644</v>
      </c>
      <c r="F3217">
        <v>3.0761201013269817E-5</v>
      </c>
      <c r="G3217">
        <v>1.846258626873806E-4</v>
      </c>
    </row>
    <row r="3218" spans="1:7">
      <c r="A3218" t="s">
        <v>3898</v>
      </c>
      <c r="B3218">
        <v>5.762782887621178</v>
      </c>
      <c r="C3218">
        <v>4.7540726219702076</v>
      </c>
      <c r="D3218">
        <v>1.140797659306575</v>
      </c>
      <c r="E3218">
        <v>4.1673232612170112</v>
      </c>
      <c r="F3218">
        <v>3.0819729737966232E-5</v>
      </c>
      <c r="G3218">
        <v>1.8492677160038401E-4</v>
      </c>
    </row>
    <row r="3219" spans="1:7">
      <c r="A3219" t="s">
        <v>4678</v>
      </c>
      <c r="B3219">
        <v>28.659823141913311</v>
      </c>
      <c r="C3219">
        <v>-1.2112512769883921</v>
      </c>
      <c r="D3219">
        <v>0.2906761049857004</v>
      </c>
      <c r="E3219">
        <v>-4.1670135804522994</v>
      </c>
      <c r="F3219">
        <v>3.086161188468783E-5</v>
      </c>
      <c r="G3219">
        <v>1.851276598571541E-4</v>
      </c>
    </row>
    <row r="3220" spans="1:7">
      <c r="A3220" t="s">
        <v>3391</v>
      </c>
      <c r="B3220">
        <v>99.892991179347618</v>
      </c>
      <c r="C3220">
        <v>-1.046586788873149</v>
      </c>
      <c r="D3220">
        <v>0.25117723125514158</v>
      </c>
      <c r="E3220">
        <v>-4.1667263535126864</v>
      </c>
      <c r="F3220">
        <v>3.0900505649702033E-5</v>
      </c>
      <c r="G3220">
        <v>1.8531051741423101E-4</v>
      </c>
    </row>
    <row r="3221" spans="1:7">
      <c r="A3221" t="s">
        <v>3786</v>
      </c>
      <c r="B3221">
        <v>4.7563707343295976</v>
      </c>
      <c r="C3221">
        <v>-5.8600504194366616</v>
      </c>
      <c r="D3221">
        <v>1.406497332737934</v>
      </c>
      <c r="E3221">
        <v>-4.1664141715998113</v>
      </c>
      <c r="F3221">
        <v>3.0942831422577557E-5</v>
      </c>
      <c r="G3221">
        <v>1.855138516282045E-4</v>
      </c>
    </row>
    <row r="3222" spans="1:7">
      <c r="A3222" t="s">
        <v>1014</v>
      </c>
      <c r="B3222">
        <v>1917.944622507915</v>
      </c>
      <c r="C3222">
        <v>-1.053788836571385</v>
      </c>
      <c r="D3222">
        <v>0.2529368092788653</v>
      </c>
      <c r="E3222">
        <v>-4.1662138443818701</v>
      </c>
      <c r="F3222">
        <v>3.0970020895308009E-5</v>
      </c>
      <c r="G3222">
        <v>1.8562635211815049E-4</v>
      </c>
    </row>
    <row r="3223" spans="1:7">
      <c r="A3223" t="s">
        <v>2773</v>
      </c>
      <c r="B3223">
        <v>1068.2693902741589</v>
      </c>
      <c r="C3223">
        <v>-1.3905413653865359</v>
      </c>
      <c r="D3223">
        <v>0.33378443332677071</v>
      </c>
      <c r="E3223">
        <v>-4.1659862670264607</v>
      </c>
      <c r="F3223">
        <v>3.1000936446401503E-5</v>
      </c>
      <c r="G3223">
        <v>1.857611184997455E-4</v>
      </c>
    </row>
    <row r="3224" spans="1:7">
      <c r="A3224" t="s">
        <v>741</v>
      </c>
      <c r="B3224">
        <v>47.947047473706753</v>
      </c>
      <c r="C3224">
        <v>1.942962700795646</v>
      </c>
      <c r="D3224">
        <v>0.46641895032147362</v>
      </c>
      <c r="E3224">
        <v>4.165702743116424</v>
      </c>
      <c r="F3224">
        <v>3.1039493159283137E-5</v>
      </c>
      <c r="G3224">
        <v>1.8589104451712031E-4</v>
      </c>
    </row>
    <row r="3225" spans="1:7">
      <c r="A3225" t="s">
        <v>4997</v>
      </c>
      <c r="B3225">
        <v>7.5894580700861241</v>
      </c>
      <c r="C3225">
        <v>5.2180723255192483</v>
      </c>
      <c r="D3225">
        <v>1.252617337378898</v>
      </c>
      <c r="E3225">
        <v>4.1657353525363652</v>
      </c>
      <c r="F3225">
        <v>3.1035056252175908E-5</v>
      </c>
      <c r="G3225">
        <v>1.8589104451712031E-4</v>
      </c>
    </row>
    <row r="3226" spans="1:7">
      <c r="A3226" t="s">
        <v>4758</v>
      </c>
      <c r="B3226">
        <v>4.6773405372559678</v>
      </c>
      <c r="C3226">
        <v>3.5358221158629202</v>
      </c>
      <c r="D3226">
        <v>0.84892415893615325</v>
      </c>
      <c r="E3226">
        <v>4.1650624247682009</v>
      </c>
      <c r="F3226">
        <v>3.1126738454982011E-5</v>
      </c>
      <c r="G3226">
        <v>1.863628881463638E-4</v>
      </c>
    </row>
    <row r="3227" spans="1:7">
      <c r="A3227" t="s">
        <v>1641</v>
      </c>
      <c r="B3227">
        <v>6.1478394548613986</v>
      </c>
      <c r="C3227">
        <v>4.4673305541091786</v>
      </c>
      <c r="D3227">
        <v>1.0727973971613669</v>
      </c>
      <c r="E3227">
        <v>4.1641884720542581</v>
      </c>
      <c r="F3227">
        <v>3.12461932666547E-5</v>
      </c>
      <c r="G3227">
        <v>1.8692570628406271E-4</v>
      </c>
    </row>
    <row r="3228" spans="1:7">
      <c r="A3228" t="s">
        <v>3075</v>
      </c>
      <c r="B3228">
        <v>405.4326394094245</v>
      </c>
      <c r="C3228">
        <v>1.168268679542714</v>
      </c>
      <c r="D3228">
        <v>0.28054502688107652</v>
      </c>
      <c r="E3228">
        <v>4.164282263459782</v>
      </c>
      <c r="F3228">
        <v>3.123335270474737E-5</v>
      </c>
      <c r="G3228">
        <v>1.8692570628406271E-4</v>
      </c>
    </row>
    <row r="3229" spans="1:7">
      <c r="A3229" t="s">
        <v>3301</v>
      </c>
      <c r="B3229">
        <v>12.84903347566688</v>
      </c>
      <c r="C3229">
        <v>1.3407473833811869</v>
      </c>
      <c r="D3229">
        <v>0.32201244697495002</v>
      </c>
      <c r="E3229">
        <v>4.1636508028693893</v>
      </c>
      <c r="F3229">
        <v>3.1319900004863058E-5</v>
      </c>
      <c r="G3229">
        <v>1.8731578632115851E-4</v>
      </c>
    </row>
    <row r="3230" spans="1:7">
      <c r="A3230" t="s">
        <v>3569</v>
      </c>
      <c r="B3230">
        <v>548.68691968623568</v>
      </c>
      <c r="C3230">
        <v>-1.622102217521538</v>
      </c>
      <c r="D3230">
        <v>0.38974993427230392</v>
      </c>
      <c r="E3230">
        <v>-4.1619050444489254</v>
      </c>
      <c r="F3230">
        <v>3.1560359184555528E-5</v>
      </c>
      <c r="G3230">
        <v>1.8855978673987519E-4</v>
      </c>
    </row>
    <row r="3231" spans="1:7">
      <c r="A3231" t="s">
        <v>3043</v>
      </c>
      <c r="B3231">
        <v>38.114708195286163</v>
      </c>
      <c r="C3231">
        <v>2.867493850385463</v>
      </c>
      <c r="D3231">
        <v>0.68907092115519664</v>
      </c>
      <c r="E3231">
        <v>4.1613914654506647</v>
      </c>
      <c r="F3231">
        <v>3.1631432351518637E-5</v>
      </c>
      <c r="G3231">
        <v>1.8887136829295669E-4</v>
      </c>
    </row>
    <row r="3232" spans="1:7">
      <c r="A3232" t="s">
        <v>4410</v>
      </c>
      <c r="B3232">
        <v>474.74543264518923</v>
      </c>
      <c r="C3232">
        <v>-1.808334739684913</v>
      </c>
      <c r="D3232">
        <v>0.43454607729271488</v>
      </c>
      <c r="E3232">
        <v>-4.1614338137651607</v>
      </c>
      <c r="F3232">
        <v>3.1625566105145118E-5</v>
      </c>
      <c r="G3232">
        <v>1.8887136829295669E-4</v>
      </c>
    </row>
    <row r="3233" spans="1:7">
      <c r="A3233" t="s">
        <v>2954</v>
      </c>
      <c r="B3233">
        <v>14.968719732799251</v>
      </c>
      <c r="C3233">
        <v>3.9379251964026118</v>
      </c>
      <c r="D3233">
        <v>0.94637513003331519</v>
      </c>
      <c r="E3233">
        <v>4.1610615826981689</v>
      </c>
      <c r="F3233">
        <v>3.1677164348416578E-5</v>
      </c>
      <c r="G3233">
        <v>1.8909318940359319E-4</v>
      </c>
    </row>
    <row r="3234" spans="1:7">
      <c r="A3234" t="s">
        <v>5723</v>
      </c>
      <c r="B3234">
        <v>2.3539887500769678</v>
      </c>
      <c r="C3234">
        <v>4.7623793026944998</v>
      </c>
      <c r="D3234">
        <v>1.144570215476121</v>
      </c>
      <c r="E3234">
        <v>4.160845038863286</v>
      </c>
      <c r="F3234">
        <v>3.1707218197091993E-5</v>
      </c>
      <c r="G3234">
        <v>1.8917008896196261E-4</v>
      </c>
    </row>
    <row r="3235" spans="1:7">
      <c r="A3235" t="s">
        <v>1389</v>
      </c>
      <c r="B3235">
        <v>112.44406067594311</v>
      </c>
      <c r="C3235">
        <v>1.041008479673547</v>
      </c>
      <c r="D3235">
        <v>0.25023613214005591</v>
      </c>
      <c r="E3235">
        <v>4.1601045811038189</v>
      </c>
      <c r="F3235">
        <v>3.1810190244344111E-5</v>
      </c>
      <c r="G3235">
        <v>1.896817108670186E-4</v>
      </c>
    </row>
    <row r="3236" spans="1:7">
      <c r="A3236" t="s">
        <v>2209</v>
      </c>
      <c r="B3236">
        <v>2.9578810165806182</v>
      </c>
      <c r="C3236">
        <v>3.2214407108532148</v>
      </c>
      <c r="D3236">
        <v>0.77440648418558078</v>
      </c>
      <c r="E3236">
        <v>4.1598834418866009</v>
      </c>
      <c r="F3236">
        <v>3.1841004619812361E-5</v>
      </c>
      <c r="G3236">
        <v>1.898140840877505E-4</v>
      </c>
    </row>
    <row r="3237" spans="1:7">
      <c r="A3237" t="s">
        <v>504</v>
      </c>
      <c r="B3237">
        <v>4.491412942542329</v>
      </c>
      <c r="C3237">
        <v>-2.537708850749758</v>
      </c>
      <c r="D3237">
        <v>0.61025714282058152</v>
      </c>
      <c r="E3237">
        <v>-4.1584254778577119</v>
      </c>
      <c r="F3237">
        <v>3.2044873837821703E-5</v>
      </c>
      <c r="G3237">
        <v>1.9097774013219511E-4</v>
      </c>
    </row>
    <row r="3238" spans="1:7">
      <c r="A3238" t="s">
        <v>1788</v>
      </c>
      <c r="B3238">
        <v>232.67645439149871</v>
      </c>
      <c r="C3238">
        <v>1.055806680791018</v>
      </c>
      <c r="D3238">
        <v>0.2539762773195664</v>
      </c>
      <c r="E3238">
        <v>4.1571074745006467</v>
      </c>
      <c r="F3238">
        <v>3.2230238926395407E-5</v>
      </c>
      <c r="G3238">
        <v>1.9203051764880209E-4</v>
      </c>
    </row>
    <row r="3239" spans="1:7">
      <c r="A3239" t="s">
        <v>2631</v>
      </c>
      <c r="B3239">
        <v>2.699940088518503</v>
      </c>
      <c r="C3239">
        <v>-2.597545860622021</v>
      </c>
      <c r="D3239">
        <v>0.62491970697607657</v>
      </c>
      <c r="E3239">
        <v>-4.1566073715154284</v>
      </c>
      <c r="F3239">
        <v>3.2300840068820468E-5</v>
      </c>
      <c r="G3239">
        <v>1.9239913739830259E-4</v>
      </c>
    </row>
    <row r="3240" spans="1:7">
      <c r="A3240" t="s">
        <v>2406</v>
      </c>
      <c r="B3240">
        <v>4.3986207979566379</v>
      </c>
      <c r="C3240">
        <v>-4.2663881290444916</v>
      </c>
      <c r="D3240">
        <v>1.0265325844153761</v>
      </c>
      <c r="E3240">
        <v>-4.156115639986484</v>
      </c>
      <c r="F3240">
        <v>3.2370402629528578E-5</v>
      </c>
      <c r="G3240">
        <v>1.92761373280109E-4</v>
      </c>
    </row>
    <row r="3241" spans="1:7">
      <c r="A3241" t="s">
        <v>6316</v>
      </c>
      <c r="B3241">
        <v>18.003335805814139</v>
      </c>
      <c r="C3241">
        <v>-3.124213918227841</v>
      </c>
      <c r="D3241">
        <v>0.7517588297833685</v>
      </c>
      <c r="E3241">
        <v>-4.1558725943107762</v>
      </c>
      <c r="F3241">
        <v>3.2404837502741139E-5</v>
      </c>
      <c r="G3241">
        <v>1.929142892996205E-4</v>
      </c>
    </row>
    <row r="3242" spans="1:7">
      <c r="A3242" t="s">
        <v>5009</v>
      </c>
      <c r="B3242">
        <v>3237.0618924421901</v>
      </c>
      <c r="C3242">
        <v>-1.268123097272196</v>
      </c>
      <c r="D3242">
        <v>0.30531064974985039</v>
      </c>
      <c r="E3242">
        <v>-4.1535501572290539</v>
      </c>
      <c r="F3242">
        <v>3.2735641700415133E-5</v>
      </c>
      <c r="G3242">
        <v>1.9472580820336031E-4</v>
      </c>
    </row>
    <row r="3243" spans="1:7">
      <c r="A3243" t="s">
        <v>3158</v>
      </c>
      <c r="B3243">
        <v>5.2539391359901781</v>
      </c>
      <c r="C3243">
        <v>2.0337184063361038</v>
      </c>
      <c r="D3243">
        <v>0.48964968818406329</v>
      </c>
      <c r="E3243">
        <v>4.1534150953479481</v>
      </c>
      <c r="F3243">
        <v>3.2754978075224387E-5</v>
      </c>
      <c r="G3243">
        <v>1.9473568049957341E-4</v>
      </c>
    </row>
    <row r="3244" spans="1:7">
      <c r="A3244" t="s">
        <v>2805</v>
      </c>
      <c r="B3244">
        <v>25.409815576685251</v>
      </c>
      <c r="C3244">
        <v>1.065537154868655</v>
      </c>
      <c r="D3244">
        <v>0.25659182963428251</v>
      </c>
      <c r="E3244">
        <v>4.1526542617797038</v>
      </c>
      <c r="F3244">
        <v>3.2864107049186507E-5</v>
      </c>
      <c r="G3244">
        <v>1.9533176979086219E-4</v>
      </c>
    </row>
    <row r="3245" spans="1:7">
      <c r="A3245" t="s">
        <v>6106</v>
      </c>
      <c r="B3245">
        <v>108.20185229227749</v>
      </c>
      <c r="C3245">
        <v>2.878199308274485</v>
      </c>
      <c r="D3245">
        <v>0.69332309036408069</v>
      </c>
      <c r="E3245">
        <v>4.1513103317575544</v>
      </c>
      <c r="F3245">
        <v>3.30577159414601E-5</v>
      </c>
      <c r="G3245">
        <v>1.9642951869961979E-4</v>
      </c>
    </row>
    <row r="3246" spans="1:7">
      <c r="A3246" t="s">
        <v>929</v>
      </c>
      <c r="B3246">
        <v>128.1627663175253</v>
      </c>
      <c r="C3246">
        <v>1.4102158268348659</v>
      </c>
      <c r="D3246">
        <v>0.33975083830551028</v>
      </c>
      <c r="E3246">
        <v>4.1507353855791624</v>
      </c>
      <c r="F3246">
        <v>3.3140874172992712E-5</v>
      </c>
      <c r="G3246">
        <v>1.9687055288583131E-4</v>
      </c>
    </row>
    <row r="3247" spans="1:7">
      <c r="A3247" t="s">
        <v>5142</v>
      </c>
      <c r="B3247">
        <v>35.960019298019738</v>
      </c>
      <c r="C3247">
        <v>-1.7046646698130179</v>
      </c>
      <c r="D3247">
        <v>0.41071743153194429</v>
      </c>
      <c r="E3247">
        <v>-4.1504561017893744</v>
      </c>
      <c r="F3247">
        <v>3.3181340487921657E-5</v>
      </c>
      <c r="G3247">
        <v>1.9705780996506149E-4</v>
      </c>
    </row>
    <row r="3248" spans="1:7">
      <c r="A3248" t="s">
        <v>1522</v>
      </c>
      <c r="B3248">
        <v>11.728860216687741</v>
      </c>
      <c r="C3248">
        <v>3.0491081443549568</v>
      </c>
      <c r="D3248">
        <v>0.73500943921765527</v>
      </c>
      <c r="E3248">
        <v>4.1483931792773037</v>
      </c>
      <c r="F3248">
        <v>3.3481700960881929E-5</v>
      </c>
      <c r="G3248">
        <v>1.9873446047174339E-4</v>
      </c>
    </row>
    <row r="3249" spans="1:7">
      <c r="A3249" t="s">
        <v>3157</v>
      </c>
      <c r="B3249">
        <v>116.0219831473143</v>
      </c>
      <c r="C3249">
        <v>1.166202044236931</v>
      </c>
      <c r="D3249">
        <v>0.28112698552067539</v>
      </c>
      <c r="E3249">
        <v>4.14831056533761</v>
      </c>
      <c r="F3249">
        <v>3.3493783129894638E-5</v>
      </c>
      <c r="G3249">
        <v>1.98752632292208E-4</v>
      </c>
    </row>
    <row r="3250" spans="1:7">
      <c r="A3250" t="s">
        <v>2620</v>
      </c>
      <c r="B3250">
        <v>70.705960712477562</v>
      </c>
      <c r="C3250">
        <v>1.574707271609761</v>
      </c>
      <c r="D3250">
        <v>0.37963512301005281</v>
      </c>
      <c r="E3250">
        <v>4.1479493760330017</v>
      </c>
      <c r="F3250">
        <v>3.3546655193330641E-5</v>
      </c>
      <c r="G3250">
        <v>1.9901277702602421E-4</v>
      </c>
    </row>
    <row r="3251" spans="1:7">
      <c r="A3251" t="s">
        <v>4768</v>
      </c>
      <c r="B3251">
        <v>6.0939499395108898</v>
      </c>
      <c r="C3251">
        <v>-2.2049427297499569</v>
      </c>
      <c r="D3251">
        <v>0.53178219292867146</v>
      </c>
      <c r="E3251">
        <v>-4.1463267463070332</v>
      </c>
      <c r="F3251">
        <v>3.3785160617752587E-5</v>
      </c>
      <c r="G3251">
        <v>2.0037373994372619E-4</v>
      </c>
    </row>
    <row r="3252" spans="1:7">
      <c r="A3252" t="s">
        <v>2476</v>
      </c>
      <c r="B3252">
        <v>99.322183565267792</v>
      </c>
      <c r="C3252">
        <v>-2.020014555586529</v>
      </c>
      <c r="D3252">
        <v>0.48719361786479171</v>
      </c>
      <c r="E3252">
        <v>-4.1462254050855254</v>
      </c>
      <c r="F3252">
        <v>3.3800109769200011E-5</v>
      </c>
      <c r="G3252">
        <v>2.0040845493670179E-4</v>
      </c>
    </row>
    <row r="3253" spans="1:7">
      <c r="A3253" t="s">
        <v>1509</v>
      </c>
      <c r="B3253">
        <v>148.55416549497659</v>
      </c>
      <c r="C3253">
        <v>1.3322003800875539</v>
      </c>
      <c r="D3253">
        <v>0.32130935780422309</v>
      </c>
      <c r="E3253">
        <v>4.1461611612920306</v>
      </c>
      <c r="F3253">
        <v>3.3809589820030783E-5</v>
      </c>
      <c r="G3253">
        <v>2.0041073244679529E-4</v>
      </c>
    </row>
    <row r="3254" spans="1:7">
      <c r="A3254" t="s">
        <v>3554</v>
      </c>
      <c r="B3254">
        <v>5.5211954091289837</v>
      </c>
      <c r="C3254">
        <v>-2.8826983254049829</v>
      </c>
      <c r="D3254">
        <v>0.69544946149857179</v>
      </c>
      <c r="E3254">
        <v>-4.1450867172911066</v>
      </c>
      <c r="F3254">
        <v>3.3968513546633113E-5</v>
      </c>
      <c r="G3254">
        <v>2.0124449017826489E-4</v>
      </c>
    </row>
    <row r="3255" spans="1:7">
      <c r="A3255" t="s">
        <v>382</v>
      </c>
      <c r="B3255">
        <v>33.085861585810491</v>
      </c>
      <c r="C3255">
        <v>1.490373931865496</v>
      </c>
      <c r="D3255">
        <v>0.35967334845366261</v>
      </c>
      <c r="E3255">
        <v>4.1436874271419732</v>
      </c>
      <c r="F3255">
        <v>3.4176550036119637E-5</v>
      </c>
      <c r="G3255">
        <v>2.0242256100694189E-4</v>
      </c>
    </row>
    <row r="3256" spans="1:7">
      <c r="A3256" t="s">
        <v>2138</v>
      </c>
      <c r="B3256">
        <v>37.087687298754517</v>
      </c>
      <c r="C3256">
        <v>1.4733949747813371</v>
      </c>
      <c r="D3256">
        <v>0.35559695177367301</v>
      </c>
      <c r="E3256">
        <v>4.1434409587377719</v>
      </c>
      <c r="F3256">
        <v>3.4213318321538778E-5</v>
      </c>
      <c r="G3256">
        <v>2.0253144615219349E-4</v>
      </c>
    </row>
    <row r="3257" spans="1:7">
      <c r="A3257" t="s">
        <v>4074</v>
      </c>
      <c r="B3257">
        <v>44.878680693850157</v>
      </c>
      <c r="C3257">
        <v>1.51769555038038</v>
      </c>
      <c r="D3257">
        <v>0.36641242565532639</v>
      </c>
      <c r="E3257">
        <v>4.14204171069251</v>
      </c>
      <c r="F3257">
        <v>3.4422772002665337E-5</v>
      </c>
      <c r="G3257">
        <v>2.037166090611672E-4</v>
      </c>
    </row>
    <row r="3258" spans="1:7">
      <c r="A3258" t="s">
        <v>1921</v>
      </c>
      <c r="B3258">
        <v>5.3647992492467438</v>
      </c>
      <c r="C3258">
        <v>2.5780048212456461</v>
      </c>
      <c r="D3258">
        <v>0.62249399985228882</v>
      </c>
      <c r="E3258">
        <v>4.1414131250379587</v>
      </c>
      <c r="F3258">
        <v>3.451726100904937E-5</v>
      </c>
      <c r="G3258">
        <v>2.042209483921549E-4</v>
      </c>
    </row>
    <row r="3259" spans="1:7">
      <c r="A3259" t="s">
        <v>5380</v>
      </c>
      <c r="B3259">
        <v>88.343136240261586</v>
      </c>
      <c r="C3259">
        <v>-1.3813568175687521</v>
      </c>
      <c r="D3259">
        <v>0.33355547494294369</v>
      </c>
      <c r="E3259">
        <v>-4.1413105805115009</v>
      </c>
      <c r="F3259">
        <v>3.4532698855315381E-5</v>
      </c>
      <c r="G3259">
        <v>2.0425743728299701E-4</v>
      </c>
    </row>
    <row r="3260" spans="1:7">
      <c r="A3260" t="s">
        <v>5800</v>
      </c>
      <c r="B3260">
        <v>133.70242685643649</v>
      </c>
      <c r="C3260">
        <v>-2.1053483053203861</v>
      </c>
      <c r="D3260">
        <v>0.50855340223464107</v>
      </c>
      <c r="E3260">
        <v>-4.1398765519397713</v>
      </c>
      <c r="F3260">
        <v>3.4749276845592717E-5</v>
      </c>
      <c r="G3260">
        <v>2.053730731595881E-4</v>
      </c>
    </row>
    <row r="3261" spans="1:7">
      <c r="A3261" t="s">
        <v>4108</v>
      </c>
      <c r="B3261">
        <v>33.538092223620339</v>
      </c>
      <c r="C3261">
        <v>-1.130474388627051</v>
      </c>
      <c r="D3261">
        <v>0.27308205431316279</v>
      </c>
      <c r="E3261">
        <v>-4.1396875802415574</v>
      </c>
      <c r="F3261">
        <v>3.4777912810210078E-5</v>
      </c>
      <c r="G3261">
        <v>2.054321053478174E-4</v>
      </c>
    </row>
    <row r="3262" spans="1:7">
      <c r="A3262" t="s">
        <v>6225</v>
      </c>
      <c r="B3262">
        <v>63.014789700244727</v>
      </c>
      <c r="C3262">
        <v>3.5561794849969348</v>
      </c>
      <c r="D3262">
        <v>0.85904398089714751</v>
      </c>
      <c r="E3262">
        <v>4.1396943160966204</v>
      </c>
      <c r="F3262">
        <v>3.4776891702413528E-5</v>
      </c>
      <c r="G3262">
        <v>2.054321053478174E-4</v>
      </c>
    </row>
    <row r="3263" spans="1:7">
      <c r="A3263" t="s">
        <v>3446</v>
      </c>
      <c r="B3263">
        <v>3.7503957035087798</v>
      </c>
      <c r="C3263">
        <v>-3.9489043974807632</v>
      </c>
      <c r="D3263">
        <v>0.95412949279263282</v>
      </c>
      <c r="E3263">
        <v>-4.138751005298821</v>
      </c>
      <c r="F3263">
        <v>3.4920168473169908E-5</v>
      </c>
      <c r="G3263">
        <v>2.0616186279993369E-4</v>
      </c>
    </row>
    <row r="3264" spans="1:7">
      <c r="A3264" t="s">
        <v>428</v>
      </c>
      <c r="B3264">
        <v>25.153240954860589</v>
      </c>
      <c r="C3264">
        <v>1.572552635871364</v>
      </c>
      <c r="D3264">
        <v>0.38009380272540749</v>
      </c>
      <c r="E3264">
        <v>4.1372751268123888</v>
      </c>
      <c r="F3264">
        <v>3.5145460621670028E-5</v>
      </c>
      <c r="G3264">
        <v>2.0743636053502699E-4</v>
      </c>
    </row>
    <row r="3265" spans="1:7">
      <c r="A3265" t="s">
        <v>6221</v>
      </c>
      <c r="B3265">
        <v>4.6043001680155786</v>
      </c>
      <c r="C3265">
        <v>2.8115863520482018</v>
      </c>
      <c r="D3265">
        <v>0.67966325312839049</v>
      </c>
      <c r="E3265">
        <v>4.1367343888416537</v>
      </c>
      <c r="F3265">
        <v>3.5228348991321717E-5</v>
      </c>
      <c r="G3265">
        <v>2.078699018012296E-4</v>
      </c>
    </row>
    <row r="3266" spans="1:7">
      <c r="A3266" t="s">
        <v>4045</v>
      </c>
      <c r="B3266">
        <v>15.743178075906689</v>
      </c>
      <c r="C3266">
        <v>2.32001377382577</v>
      </c>
      <c r="D3266">
        <v>0.56103541706125903</v>
      </c>
      <c r="E3266">
        <v>4.135235857262197</v>
      </c>
      <c r="F3266">
        <v>3.5459026328397972E-5</v>
      </c>
      <c r="G3266">
        <v>2.0917502733429509E-4</v>
      </c>
    </row>
    <row r="3267" spans="1:7">
      <c r="A3267" t="s">
        <v>5631</v>
      </c>
      <c r="B3267">
        <v>3362.4970359393451</v>
      </c>
      <c r="C3267">
        <v>-1.3181341285479029</v>
      </c>
      <c r="D3267">
        <v>0.31878590579169203</v>
      </c>
      <c r="E3267">
        <v>-4.134856982696177</v>
      </c>
      <c r="F3267">
        <v>3.5517575372566661E-5</v>
      </c>
      <c r="G3267">
        <v>2.0946433034897249E-4</v>
      </c>
    </row>
    <row r="3268" spans="1:7">
      <c r="A3268" t="s">
        <v>4770</v>
      </c>
      <c r="B3268">
        <v>345.86604139134289</v>
      </c>
      <c r="C3268">
        <v>1.5132103424966279</v>
      </c>
      <c r="D3268">
        <v>0.36603135789553948</v>
      </c>
      <c r="E3268">
        <v>4.1341002891027667</v>
      </c>
      <c r="F3268">
        <v>3.563478522305258E-5</v>
      </c>
      <c r="G3268">
        <v>2.1009933712055591E-4</v>
      </c>
    </row>
    <row r="3269" spans="1:7">
      <c r="A3269" t="s">
        <v>1995</v>
      </c>
      <c r="B3269">
        <v>12.0375952609112</v>
      </c>
      <c r="C3269">
        <v>3.3736027105382709</v>
      </c>
      <c r="D3269">
        <v>0.81611995783329194</v>
      </c>
      <c r="E3269">
        <v>4.1337093624015919</v>
      </c>
      <c r="F3269">
        <v>3.5695482543444617E-5</v>
      </c>
      <c r="G3269">
        <v>2.103446287455778E-4</v>
      </c>
    </row>
    <row r="3270" spans="1:7">
      <c r="A3270" t="s">
        <v>5830</v>
      </c>
      <c r="B3270">
        <v>128.11892848226071</v>
      </c>
      <c r="C3270">
        <v>1.169342174451961</v>
      </c>
      <c r="D3270">
        <v>0.2828756081939835</v>
      </c>
      <c r="E3270">
        <v>4.1337681319277202</v>
      </c>
      <c r="F3270">
        <v>3.5686351414207639E-5</v>
      </c>
      <c r="G3270">
        <v>2.103446287455778E-4</v>
      </c>
    </row>
    <row r="3271" spans="1:7">
      <c r="A3271" t="s">
        <v>1914</v>
      </c>
      <c r="B3271">
        <v>148.0421996107624</v>
      </c>
      <c r="C3271">
        <v>3.7978971999844862</v>
      </c>
      <c r="D3271">
        <v>0.91898052653171802</v>
      </c>
      <c r="E3271">
        <v>4.1327287035318951</v>
      </c>
      <c r="F3271">
        <v>3.5848177081940589E-5</v>
      </c>
      <c r="G3271">
        <v>2.1107506297338239E-4</v>
      </c>
    </row>
    <row r="3272" spans="1:7">
      <c r="A3272" t="s">
        <v>852</v>
      </c>
      <c r="B3272">
        <v>13.905345088124299</v>
      </c>
      <c r="C3272">
        <v>1.3329480820286641</v>
      </c>
      <c r="D3272">
        <v>0.32258177326498999</v>
      </c>
      <c r="E3272">
        <v>4.1321246037471928</v>
      </c>
      <c r="F3272">
        <v>3.5942547583203318E-5</v>
      </c>
      <c r="G3272">
        <v>2.115741787071116E-4</v>
      </c>
    </row>
    <row r="3273" spans="1:7">
      <c r="A3273" t="s">
        <v>5061</v>
      </c>
      <c r="B3273">
        <v>202.01281843825879</v>
      </c>
      <c r="C3273">
        <v>-1.383995624636464</v>
      </c>
      <c r="D3273">
        <v>0.33505033108115501</v>
      </c>
      <c r="E3273">
        <v>-4.1307096165836548</v>
      </c>
      <c r="F3273">
        <v>3.6164516495218957E-5</v>
      </c>
      <c r="G3273">
        <v>2.1271030217276011E-4</v>
      </c>
    </row>
    <row r="3274" spans="1:7">
      <c r="A3274" t="s">
        <v>5048</v>
      </c>
      <c r="B3274">
        <v>276.88624700005238</v>
      </c>
      <c r="C3274">
        <v>1.985910697898239</v>
      </c>
      <c r="D3274">
        <v>0.4808704694619802</v>
      </c>
      <c r="E3274">
        <v>4.1298246076956362</v>
      </c>
      <c r="F3274">
        <v>3.6304008729228857E-5</v>
      </c>
      <c r="G3274">
        <v>2.1341681545653671E-4</v>
      </c>
    </row>
    <row r="3275" spans="1:7">
      <c r="A3275" t="s">
        <v>2234</v>
      </c>
      <c r="B3275">
        <v>136.45241866771929</v>
      </c>
      <c r="C3275">
        <v>-2.1112731587884128</v>
      </c>
      <c r="D3275">
        <v>0.51133765065608061</v>
      </c>
      <c r="E3275">
        <v>-4.128921772295679</v>
      </c>
      <c r="F3275">
        <v>3.644683703584207E-5</v>
      </c>
      <c r="G3275">
        <v>2.1419929592176801E-4</v>
      </c>
    </row>
    <row r="3276" spans="1:7">
      <c r="A3276" t="s">
        <v>2024</v>
      </c>
      <c r="B3276">
        <v>38.083087206387688</v>
      </c>
      <c r="C3276">
        <v>2.4363147312246829</v>
      </c>
      <c r="D3276">
        <v>0.59015128203495981</v>
      </c>
      <c r="E3276">
        <v>4.1282884666856647</v>
      </c>
      <c r="F3276">
        <v>3.6547344016061217E-5</v>
      </c>
      <c r="G3276">
        <v>2.1473270152156721E-4</v>
      </c>
    </row>
    <row r="3277" spans="1:7">
      <c r="A3277" t="s">
        <v>4496</v>
      </c>
      <c r="B3277">
        <v>52.760921510631107</v>
      </c>
      <c r="C3277">
        <v>1.0606281170917451</v>
      </c>
      <c r="D3277">
        <v>0.25692266222265131</v>
      </c>
      <c r="E3277">
        <v>4.1281999334593387</v>
      </c>
      <c r="F3277">
        <v>3.65614153794118E-5</v>
      </c>
      <c r="G3277">
        <v>2.1475810851894969E-4</v>
      </c>
    </row>
    <row r="3278" spans="1:7">
      <c r="A3278" t="s">
        <v>499</v>
      </c>
      <c r="B3278">
        <v>12.250839484487839</v>
      </c>
      <c r="C3278">
        <v>-3.8778296051580998</v>
      </c>
      <c r="D3278">
        <v>0.93945300605354143</v>
      </c>
      <c r="E3278">
        <v>-4.1277526179282829</v>
      </c>
      <c r="F3278">
        <v>3.6632589852162242E-5</v>
      </c>
      <c r="G3278">
        <v>2.151188305470924E-4</v>
      </c>
    </row>
    <row r="3279" spans="1:7">
      <c r="A3279" t="s">
        <v>4257</v>
      </c>
      <c r="B3279">
        <v>84.938837881466341</v>
      </c>
      <c r="C3279">
        <v>1.267601192489223</v>
      </c>
      <c r="D3279">
        <v>0.30715620043402247</v>
      </c>
      <c r="E3279">
        <v>4.1268943641640883</v>
      </c>
      <c r="F3279">
        <v>3.6769519138824553E-5</v>
      </c>
      <c r="G3279">
        <v>2.1586539173613681E-4</v>
      </c>
    </row>
    <row r="3280" spans="1:7">
      <c r="A3280" t="s">
        <v>4234</v>
      </c>
      <c r="B3280">
        <v>4.071923444255459</v>
      </c>
      <c r="C3280">
        <v>-2.68864258391182</v>
      </c>
      <c r="D3280">
        <v>0.65151615523827311</v>
      </c>
      <c r="E3280">
        <v>-4.1267473757861408</v>
      </c>
      <c r="F3280">
        <v>3.6793018946013918E-5</v>
      </c>
      <c r="G3280">
        <v>2.1594581418154631E-4</v>
      </c>
    </row>
    <row r="3281" spans="1:7">
      <c r="A3281" t="s">
        <v>4792</v>
      </c>
      <c r="B3281">
        <v>327.98570938325508</v>
      </c>
      <c r="C3281">
        <v>-1.8898799826939701</v>
      </c>
      <c r="D3281">
        <v>0.45799299103020769</v>
      </c>
      <c r="E3281">
        <v>-4.1264386567202296</v>
      </c>
      <c r="F3281">
        <v>3.6842421924748033E-5</v>
      </c>
      <c r="G3281">
        <v>2.1617818435898091E-4</v>
      </c>
    </row>
    <row r="3282" spans="1:7">
      <c r="A3282" t="s">
        <v>2367</v>
      </c>
      <c r="B3282">
        <v>63.035398388213821</v>
      </c>
      <c r="C3282">
        <v>1.473435625949078</v>
      </c>
      <c r="D3282">
        <v>0.35717331171604061</v>
      </c>
      <c r="E3282">
        <v>4.1252679794857876</v>
      </c>
      <c r="F3282">
        <v>3.7030333166541362E-5</v>
      </c>
      <c r="G3282">
        <v>2.1716511329741969E-4</v>
      </c>
    </row>
    <row r="3283" spans="1:7">
      <c r="A3283" t="s">
        <v>1686</v>
      </c>
      <c r="B3283">
        <v>1249.8075173566599</v>
      </c>
      <c r="C3283">
        <v>-1.354137475711777</v>
      </c>
      <c r="D3283">
        <v>0.32838315990073119</v>
      </c>
      <c r="E3283">
        <v>-4.1236507868464587</v>
      </c>
      <c r="F3283">
        <v>3.7291413997272979E-5</v>
      </c>
      <c r="G3283">
        <v>2.186380320920478E-4</v>
      </c>
    </row>
    <row r="3284" spans="1:7">
      <c r="A3284" t="s">
        <v>3637</v>
      </c>
      <c r="B3284">
        <v>27.489607347510741</v>
      </c>
      <c r="C3284">
        <v>3.5599827853731441</v>
      </c>
      <c r="D3284">
        <v>0.86334572348946936</v>
      </c>
      <c r="E3284">
        <v>4.1234730056742626</v>
      </c>
      <c r="F3284">
        <v>3.7320221504350108E-5</v>
      </c>
      <c r="G3284">
        <v>2.1874872051219629E-4</v>
      </c>
    </row>
    <row r="3285" spans="1:7">
      <c r="A3285" t="s">
        <v>4236</v>
      </c>
      <c r="B3285">
        <v>27.261895261195399</v>
      </c>
      <c r="C3285">
        <v>-3.817143442563586</v>
      </c>
      <c r="D3285">
        <v>0.92613137477964169</v>
      </c>
      <c r="E3285">
        <v>-4.1216003976453282</v>
      </c>
      <c r="F3285">
        <v>3.7624943308014597E-5</v>
      </c>
      <c r="G3285">
        <v>2.204761638046505E-4</v>
      </c>
    </row>
    <row r="3286" spans="1:7">
      <c r="A3286" t="s">
        <v>3353</v>
      </c>
      <c r="B3286">
        <v>337.52781422480382</v>
      </c>
      <c r="C3286">
        <v>1.102826800503937</v>
      </c>
      <c r="D3286">
        <v>0.26758054129534969</v>
      </c>
      <c r="E3286">
        <v>4.1214760803053334</v>
      </c>
      <c r="F3286">
        <v>3.7645256340997897E-5</v>
      </c>
      <c r="G3286">
        <v>2.205365416009589E-4</v>
      </c>
    </row>
    <row r="3287" spans="1:7">
      <c r="A3287" t="s">
        <v>4822</v>
      </c>
      <c r="B3287">
        <v>512.97258803639011</v>
      </c>
      <c r="C3287">
        <v>1.430981201269802</v>
      </c>
      <c r="D3287">
        <v>0.34725504767276938</v>
      </c>
      <c r="E3287">
        <v>4.1208362869307118</v>
      </c>
      <c r="F3287">
        <v>3.7749961179114633E-5</v>
      </c>
      <c r="G3287">
        <v>2.2109114690575029E-4</v>
      </c>
    </row>
    <row r="3288" spans="1:7">
      <c r="A3288" t="s">
        <v>1933</v>
      </c>
      <c r="B3288">
        <v>10.570720867927751</v>
      </c>
      <c r="C3288">
        <v>-1.3603134518664439</v>
      </c>
      <c r="D3288">
        <v>0.33024544189843152</v>
      </c>
      <c r="E3288">
        <v>-4.1190983410599653</v>
      </c>
      <c r="F3288">
        <v>3.8035780470637687E-5</v>
      </c>
      <c r="G3288">
        <v>2.226467457783104E-4</v>
      </c>
    </row>
    <row r="3289" spans="1:7">
      <c r="A3289" t="s">
        <v>5654</v>
      </c>
      <c r="B3289">
        <v>88.076843224167447</v>
      </c>
      <c r="C3289">
        <v>-1.7702781974066</v>
      </c>
      <c r="D3289">
        <v>0.42982304116141218</v>
      </c>
      <c r="E3289">
        <v>-4.1186209855646263</v>
      </c>
      <c r="F3289">
        <v>3.8114644332742653E-5</v>
      </c>
      <c r="G3289">
        <v>2.2298989872100871E-4</v>
      </c>
    </row>
    <row r="3290" spans="1:7">
      <c r="A3290" t="s">
        <v>825</v>
      </c>
      <c r="B3290">
        <v>212.49774014784171</v>
      </c>
      <c r="C3290">
        <v>1.2979345533066871</v>
      </c>
      <c r="D3290">
        <v>0.31515100417820702</v>
      </c>
      <c r="E3290">
        <v>4.1184528562464928</v>
      </c>
      <c r="F3290">
        <v>3.8142457907295782E-5</v>
      </c>
      <c r="G3290">
        <v>2.2309338334787569E-4</v>
      </c>
    </row>
    <row r="3291" spans="1:7">
      <c r="A3291" t="s">
        <v>567</v>
      </c>
      <c r="B3291">
        <v>114.8815589899916</v>
      </c>
      <c r="C3291">
        <v>1.4908957403554759</v>
      </c>
      <c r="D3291">
        <v>0.36204491380704468</v>
      </c>
      <c r="E3291">
        <v>4.117985596533094</v>
      </c>
      <c r="F3291">
        <v>3.8219857731380213E-5</v>
      </c>
      <c r="G3291">
        <v>2.2348676363999481E-4</v>
      </c>
    </row>
    <row r="3292" spans="1:7">
      <c r="A3292" t="s">
        <v>4930</v>
      </c>
      <c r="B3292">
        <v>53.496298968984021</v>
      </c>
      <c r="C3292">
        <v>-2.2237025482987618</v>
      </c>
      <c r="D3292">
        <v>0.54001348115520342</v>
      </c>
      <c r="E3292">
        <v>-4.1178648791170742</v>
      </c>
      <c r="F3292">
        <v>3.8239878340787707E-5</v>
      </c>
      <c r="G3292">
        <v>2.235445050365019E-4</v>
      </c>
    </row>
    <row r="3293" spans="1:7">
      <c r="A3293" t="s">
        <v>1151</v>
      </c>
      <c r="B3293">
        <v>4.6746853818258716</v>
      </c>
      <c r="C3293">
        <v>4.1718956727350482</v>
      </c>
      <c r="D3293">
        <v>1.013278481742147</v>
      </c>
      <c r="E3293">
        <v>4.1172251734412013</v>
      </c>
      <c r="F3293">
        <v>3.834613780361907E-5</v>
      </c>
      <c r="G3293">
        <v>2.2410622128040821E-4</v>
      </c>
    </row>
    <row r="3294" spans="1:7">
      <c r="A3294" t="s">
        <v>423</v>
      </c>
      <c r="B3294">
        <v>50.012551912055933</v>
      </c>
      <c r="C3294">
        <v>-1.655223420731216</v>
      </c>
      <c r="D3294">
        <v>0.40211332614971063</v>
      </c>
      <c r="E3294">
        <v>-4.1163107837788004</v>
      </c>
      <c r="F3294">
        <v>3.8498510884673687E-5</v>
      </c>
      <c r="G3294">
        <v>2.2493706982816639E-4</v>
      </c>
    </row>
    <row r="3295" spans="1:7">
      <c r="A3295" t="s">
        <v>6164</v>
      </c>
      <c r="B3295">
        <v>134.98554219877849</v>
      </c>
      <c r="C3295">
        <v>-1.5642209548806201</v>
      </c>
      <c r="D3295">
        <v>0.38006439932051428</v>
      </c>
      <c r="E3295">
        <v>-4.1156734429143089</v>
      </c>
      <c r="F3295">
        <v>3.8605056507751421E-5</v>
      </c>
      <c r="G3295">
        <v>2.2544002386304981E-4</v>
      </c>
    </row>
    <row r="3296" spans="1:7">
      <c r="A3296" t="s">
        <v>6511</v>
      </c>
      <c r="B3296">
        <v>46.17817424808284</v>
      </c>
      <c r="C3296">
        <v>1.3003077713359761</v>
      </c>
      <c r="D3296">
        <v>0.31594033331405669</v>
      </c>
      <c r="E3296">
        <v>4.115675126681027</v>
      </c>
      <c r="F3296">
        <v>3.8604774660525022E-5</v>
      </c>
      <c r="G3296">
        <v>2.2544002386304981E-4</v>
      </c>
    </row>
    <row r="3297" spans="1:7">
      <c r="A3297" t="s">
        <v>1873</v>
      </c>
      <c r="B3297">
        <v>151.89913543768441</v>
      </c>
      <c r="C3297">
        <v>-1.5565930369063401</v>
      </c>
      <c r="D3297">
        <v>0.37824587146631511</v>
      </c>
      <c r="E3297">
        <v>-4.1152941891263009</v>
      </c>
      <c r="F3297">
        <v>3.8668589930391717E-5</v>
      </c>
      <c r="G3297">
        <v>2.2575120348074221E-4</v>
      </c>
    </row>
    <row r="3298" spans="1:7">
      <c r="A3298" t="s">
        <v>4734</v>
      </c>
      <c r="B3298">
        <v>255.60378902489941</v>
      </c>
      <c r="C3298">
        <v>1.28167348579202</v>
      </c>
      <c r="D3298">
        <v>0.31150262961162589</v>
      </c>
      <c r="E3298">
        <v>4.1144868901748266</v>
      </c>
      <c r="F3298">
        <v>3.8804161044488552E-5</v>
      </c>
      <c r="G3298">
        <v>2.264826702763486E-4</v>
      </c>
    </row>
    <row r="3299" spans="1:7">
      <c r="A3299" t="s">
        <v>2809</v>
      </c>
      <c r="B3299">
        <v>64.469099361023623</v>
      </c>
      <c r="C3299">
        <v>1.76302107391337</v>
      </c>
      <c r="D3299">
        <v>0.42860546866784199</v>
      </c>
      <c r="E3299">
        <v>4.1133891254188946</v>
      </c>
      <c r="F3299">
        <v>3.8989234557035703E-5</v>
      </c>
      <c r="G3299">
        <v>2.2738216119512109E-4</v>
      </c>
    </row>
    <row r="3300" spans="1:7">
      <c r="A3300" t="s">
        <v>4882</v>
      </c>
      <c r="B3300">
        <v>30.72443082053903</v>
      </c>
      <c r="C3300">
        <v>1.44418878536524</v>
      </c>
      <c r="D3300">
        <v>0.35113944818046688</v>
      </c>
      <c r="E3300">
        <v>4.1128639714185677</v>
      </c>
      <c r="F3300">
        <v>3.9078066887108178E-5</v>
      </c>
      <c r="G3300">
        <v>2.2783991736534921E-4</v>
      </c>
    </row>
    <row r="3301" spans="1:7">
      <c r="A3301" t="s">
        <v>5417</v>
      </c>
      <c r="B3301">
        <v>175.8589804059369</v>
      </c>
      <c r="C3301">
        <v>1.7728533961402519</v>
      </c>
      <c r="D3301">
        <v>0.43152955785475527</v>
      </c>
      <c r="E3301">
        <v>4.1083011901978699</v>
      </c>
      <c r="F3301">
        <v>3.9858009834577072E-5</v>
      </c>
      <c r="G3301">
        <v>2.321415624333165E-4</v>
      </c>
    </row>
    <row r="3302" spans="1:7">
      <c r="A3302" t="s">
        <v>1938</v>
      </c>
      <c r="B3302">
        <v>9.3096915781873708</v>
      </c>
      <c r="C3302">
        <v>2.3176946263622402</v>
      </c>
      <c r="D3302">
        <v>0.56428107287516993</v>
      </c>
      <c r="E3302">
        <v>4.1073407168398148</v>
      </c>
      <c r="F3302">
        <v>4.0024060721260717E-5</v>
      </c>
      <c r="G3302">
        <v>2.3304707449036411E-4</v>
      </c>
    </row>
    <row r="3303" spans="1:7">
      <c r="A3303" t="s">
        <v>1629</v>
      </c>
      <c r="B3303">
        <v>52.602714182987462</v>
      </c>
      <c r="C3303">
        <v>-2.186732297062937</v>
      </c>
      <c r="D3303">
        <v>0.53242637684000216</v>
      </c>
      <c r="E3303">
        <v>-4.107107371429243</v>
      </c>
      <c r="F3303">
        <v>4.0064501517874282E-5</v>
      </c>
      <c r="G3303">
        <v>2.331947699404508E-4</v>
      </c>
    </row>
    <row r="3304" spans="1:7">
      <c r="A3304" t="s">
        <v>5087</v>
      </c>
      <c r="B3304">
        <v>22.40153765928066</v>
      </c>
      <c r="C3304">
        <v>-2.977024220600188</v>
      </c>
      <c r="D3304">
        <v>0.72485314334924256</v>
      </c>
      <c r="E3304">
        <v>-4.1070722365148429</v>
      </c>
      <c r="F3304">
        <v>4.0070594063202772E-5</v>
      </c>
      <c r="G3304">
        <v>2.331947699404508E-4</v>
      </c>
    </row>
    <row r="3305" spans="1:7">
      <c r="A3305" t="s">
        <v>4631</v>
      </c>
      <c r="B3305">
        <v>98.747608393116735</v>
      </c>
      <c r="C3305">
        <v>1.1550565866709279</v>
      </c>
      <c r="D3305">
        <v>0.28128071165719959</v>
      </c>
      <c r="E3305">
        <v>4.1064194550197621</v>
      </c>
      <c r="F3305">
        <v>4.0183949228279127E-5</v>
      </c>
      <c r="G3305">
        <v>2.337926995898268E-4</v>
      </c>
    </row>
    <row r="3306" spans="1:7">
      <c r="A3306" t="s">
        <v>1122</v>
      </c>
      <c r="B3306">
        <v>501.53708490189712</v>
      </c>
      <c r="C3306">
        <v>2.0725340684300071</v>
      </c>
      <c r="D3306">
        <v>0.50481374044970051</v>
      </c>
      <c r="E3306">
        <v>4.1055421086275166</v>
      </c>
      <c r="F3306">
        <v>4.0336779387303083E-5</v>
      </c>
      <c r="G3306">
        <v>2.3461451087450911E-4</v>
      </c>
    </row>
    <row r="3307" spans="1:7">
      <c r="A3307" t="s">
        <v>2507</v>
      </c>
      <c r="B3307">
        <v>23.19745942923328</v>
      </c>
      <c r="C3307">
        <v>-4.5501223154549244</v>
      </c>
      <c r="D3307">
        <v>1.1083028520685869</v>
      </c>
      <c r="E3307">
        <v>-4.1054864263521171</v>
      </c>
      <c r="F3307">
        <v>4.0346497603754137E-5</v>
      </c>
      <c r="G3307">
        <v>2.3461451087450911E-4</v>
      </c>
    </row>
    <row r="3308" spans="1:7">
      <c r="A3308" t="s">
        <v>3351</v>
      </c>
      <c r="B3308">
        <v>179.30735726613099</v>
      </c>
      <c r="C3308">
        <v>2.217883086594397</v>
      </c>
      <c r="D3308">
        <v>0.54030994117527154</v>
      </c>
      <c r="E3308">
        <v>4.1048348689829783</v>
      </c>
      <c r="F3308">
        <v>4.0460379018431287E-5</v>
      </c>
      <c r="G3308">
        <v>2.3521465195596209E-4</v>
      </c>
    </row>
    <row r="3309" spans="1:7">
      <c r="A3309" t="s">
        <v>3903</v>
      </c>
      <c r="B3309">
        <v>78.730556544891414</v>
      </c>
      <c r="C3309">
        <v>1.2263324280446639</v>
      </c>
      <c r="D3309">
        <v>0.29878645515550623</v>
      </c>
      <c r="E3309">
        <v>4.1043775809931136</v>
      </c>
      <c r="F3309">
        <v>4.0540487465134387E-5</v>
      </c>
      <c r="G3309">
        <v>2.356181905352957E-4</v>
      </c>
    </row>
    <row r="3310" spans="1:7">
      <c r="A3310" t="s">
        <v>5459</v>
      </c>
      <c r="B3310">
        <v>90.743302982399953</v>
      </c>
      <c r="C3310">
        <v>1.069682451680473</v>
      </c>
      <c r="D3310">
        <v>0.26073249149299049</v>
      </c>
      <c r="E3310">
        <v>4.1026051089962836</v>
      </c>
      <c r="F3310">
        <v>4.0852416543807403E-5</v>
      </c>
      <c r="G3310">
        <v>2.3736848462808759E-4</v>
      </c>
    </row>
    <row r="3311" spans="1:7">
      <c r="A3311" t="s">
        <v>3744</v>
      </c>
      <c r="B3311">
        <v>34.79424158627701</v>
      </c>
      <c r="C3311">
        <v>-2.2540494015513599</v>
      </c>
      <c r="D3311">
        <v>0.54945218341471025</v>
      </c>
      <c r="E3311">
        <v>-4.1023577111715106</v>
      </c>
      <c r="F3311">
        <v>4.0896135630546937E-5</v>
      </c>
      <c r="G3311">
        <v>2.375598619424837E-4</v>
      </c>
    </row>
    <row r="3312" spans="1:7">
      <c r="A3312" t="s">
        <v>2902</v>
      </c>
      <c r="B3312">
        <v>2.1133571286508919</v>
      </c>
      <c r="C3312">
        <v>-4.4068330219604679</v>
      </c>
      <c r="D3312">
        <v>1.07426794752816</v>
      </c>
      <c r="E3312">
        <v>-4.1021730491916699</v>
      </c>
      <c r="F3312">
        <v>4.0928797239235259E-5</v>
      </c>
      <c r="G3312">
        <v>2.3762429237735719E-4</v>
      </c>
    </row>
    <row r="3313" spans="1:7">
      <c r="A3313" t="s">
        <v>2913</v>
      </c>
      <c r="B3313">
        <v>20.53439685622444</v>
      </c>
      <c r="C3313">
        <v>1.4179968439516979</v>
      </c>
      <c r="D3313">
        <v>0.34568492717925298</v>
      </c>
      <c r="E3313">
        <v>4.1019921103369494</v>
      </c>
      <c r="F3313">
        <v>4.0960824337246183E-5</v>
      </c>
      <c r="G3313">
        <v>2.37747587624485E-4</v>
      </c>
    </row>
    <row r="3314" spans="1:7">
      <c r="A3314" t="s">
        <v>5764</v>
      </c>
      <c r="B3314">
        <v>158.34390450676841</v>
      </c>
      <c r="C3314">
        <v>1.0385795110584539</v>
      </c>
      <c r="D3314">
        <v>0.25320271074058598</v>
      </c>
      <c r="E3314">
        <v>4.1017709013491208</v>
      </c>
      <c r="F3314">
        <v>4.1000011762679393E-5</v>
      </c>
      <c r="G3314">
        <v>2.3791236743932439E-4</v>
      </c>
    </row>
    <row r="3315" spans="1:7">
      <c r="A3315" t="s">
        <v>646</v>
      </c>
      <c r="B3315">
        <v>7.0793573484575631</v>
      </c>
      <c r="C3315">
        <v>-2.1215563723137358</v>
      </c>
      <c r="D3315">
        <v>0.51742318590191572</v>
      </c>
      <c r="E3315">
        <v>-4.100234450483061</v>
      </c>
      <c r="F3315">
        <v>4.1273179058181771E-5</v>
      </c>
      <c r="G3315">
        <v>2.3937140147115531E-4</v>
      </c>
    </row>
    <row r="3316" spans="1:7">
      <c r="A3316" t="s">
        <v>4334</v>
      </c>
      <c r="B3316">
        <v>127.08410360801081</v>
      </c>
      <c r="C3316">
        <v>-1.2668134599676071</v>
      </c>
      <c r="D3316">
        <v>0.30906244785169568</v>
      </c>
      <c r="E3316">
        <v>-4.0988915630911276</v>
      </c>
      <c r="F3316">
        <v>4.1513345943111797E-5</v>
      </c>
      <c r="G3316">
        <v>2.4058536779216001E-4</v>
      </c>
    </row>
    <row r="3317" spans="1:7">
      <c r="A3317" t="s">
        <v>1290</v>
      </c>
      <c r="B3317">
        <v>4.5045273803694892</v>
      </c>
      <c r="C3317">
        <v>-3.5952977790423701</v>
      </c>
      <c r="D3317">
        <v>0.87737422345596461</v>
      </c>
      <c r="E3317">
        <v>-4.0977928037144089</v>
      </c>
      <c r="F3317">
        <v>4.1710837804980711E-5</v>
      </c>
      <c r="G3317">
        <v>2.4152822322132461E-4</v>
      </c>
    </row>
    <row r="3318" spans="1:7">
      <c r="A3318" t="s">
        <v>2020</v>
      </c>
      <c r="B3318">
        <v>16.738995810495972</v>
      </c>
      <c r="C3318">
        <v>-2.341532920086328</v>
      </c>
      <c r="D3318">
        <v>0.57140592083950936</v>
      </c>
      <c r="E3318">
        <v>-4.0978450427082516</v>
      </c>
      <c r="F3318">
        <v>4.1701428179158768E-5</v>
      </c>
      <c r="G3318">
        <v>2.4152822322132461E-4</v>
      </c>
    </row>
    <row r="3319" spans="1:7">
      <c r="A3319" t="s">
        <v>3337</v>
      </c>
      <c r="B3319">
        <v>87.818233000616047</v>
      </c>
      <c r="C3319">
        <v>1.303566743643781</v>
      </c>
      <c r="D3319">
        <v>0.31817408745925763</v>
      </c>
      <c r="E3319">
        <v>4.0970235950176299</v>
      </c>
      <c r="F3319">
        <v>4.1849626092324908E-5</v>
      </c>
      <c r="G3319">
        <v>2.4226821116452829E-4</v>
      </c>
    </row>
    <row r="3320" spans="1:7">
      <c r="A3320" t="s">
        <v>1056</v>
      </c>
      <c r="B3320">
        <v>2.319685029360754</v>
      </c>
      <c r="C3320">
        <v>-5.0180578240829501</v>
      </c>
      <c r="D3320">
        <v>1.2250268506061059</v>
      </c>
      <c r="E3320">
        <v>-4.0962839480621724</v>
      </c>
      <c r="F3320">
        <v>4.1983493686635972E-5</v>
      </c>
      <c r="G3320">
        <v>2.4291552426408881E-4</v>
      </c>
    </row>
    <row r="3321" spans="1:7">
      <c r="A3321" t="s">
        <v>2490</v>
      </c>
      <c r="B3321">
        <v>14.8613928542823</v>
      </c>
      <c r="C3321">
        <v>-1.3122006461777209</v>
      </c>
      <c r="D3321">
        <v>0.32033665845565479</v>
      </c>
      <c r="E3321">
        <v>-4.0963174570898291</v>
      </c>
      <c r="F3321">
        <v>4.1977420162076072E-5</v>
      </c>
      <c r="G3321">
        <v>2.4291552426408881E-4</v>
      </c>
    </row>
    <row r="3322" spans="1:7">
      <c r="A3322" t="s">
        <v>2301</v>
      </c>
      <c r="B3322">
        <v>8.5131841544836302</v>
      </c>
      <c r="C3322">
        <v>3.133021704028939</v>
      </c>
      <c r="D3322">
        <v>0.76521680333754061</v>
      </c>
      <c r="E3322">
        <v>4.0942928727702652</v>
      </c>
      <c r="F3322">
        <v>4.2345877195837922E-5</v>
      </c>
      <c r="G3322">
        <v>2.4494794230924037E-4</v>
      </c>
    </row>
    <row r="3323" spans="1:7">
      <c r="A3323" t="s">
        <v>2778</v>
      </c>
      <c r="B3323">
        <v>5.2270964379102676</v>
      </c>
      <c r="C3323">
        <v>2.114621573319539</v>
      </c>
      <c r="D3323">
        <v>0.5165418359553231</v>
      </c>
      <c r="E3323">
        <v>4.0938050437069302</v>
      </c>
      <c r="F3323">
        <v>4.2435115530748342E-5</v>
      </c>
      <c r="G3323">
        <v>2.4539971141443001E-4</v>
      </c>
    </row>
    <row r="3324" spans="1:7">
      <c r="A3324" t="s">
        <v>1700</v>
      </c>
      <c r="B3324">
        <v>883.23070301355892</v>
      </c>
      <c r="C3324">
        <v>-1.020929853189591</v>
      </c>
      <c r="D3324">
        <v>0.24944201411149161</v>
      </c>
      <c r="E3324">
        <v>-4.0928544328273082</v>
      </c>
      <c r="F3324">
        <v>4.2609523142448948E-5</v>
      </c>
      <c r="G3324">
        <v>2.4634364298020927E-4</v>
      </c>
    </row>
    <row r="3325" spans="1:7">
      <c r="A3325" t="s">
        <v>2420</v>
      </c>
      <c r="B3325">
        <v>2.1579409082030141</v>
      </c>
      <c r="C3325">
        <v>3.3140907505572832</v>
      </c>
      <c r="D3325">
        <v>0.80989471763679899</v>
      </c>
      <c r="E3325">
        <v>4.0920019335692244</v>
      </c>
      <c r="F3325">
        <v>4.2766508498080492E-5</v>
      </c>
      <c r="G3325">
        <v>2.4718638030907849E-4</v>
      </c>
    </row>
    <row r="3326" spans="1:7">
      <c r="A3326" t="s">
        <v>3959</v>
      </c>
      <c r="B3326">
        <v>26.771016633693829</v>
      </c>
      <c r="C3326">
        <v>2.3176474374882341</v>
      </c>
      <c r="D3326">
        <v>0.56640868327237515</v>
      </c>
      <c r="E3326">
        <v>4.0918289318910768</v>
      </c>
      <c r="F3326">
        <v>4.2798433175143852E-5</v>
      </c>
      <c r="G3326">
        <v>2.4730602626486868E-4</v>
      </c>
    </row>
    <row r="3327" spans="1:7">
      <c r="A3327" t="s">
        <v>3282</v>
      </c>
      <c r="B3327">
        <v>174.0314432949155</v>
      </c>
      <c r="C3327">
        <v>1.1265738883533929</v>
      </c>
      <c r="D3327">
        <v>0.27535939452690478</v>
      </c>
      <c r="E3327">
        <v>4.091285464543386</v>
      </c>
      <c r="F3327">
        <v>4.2898868460553907E-5</v>
      </c>
      <c r="G3327">
        <v>2.4775642694400643E-4</v>
      </c>
    </row>
    <row r="3328" spans="1:7">
      <c r="A3328" t="s">
        <v>5577</v>
      </c>
      <c r="B3328">
        <v>128.6498600251588</v>
      </c>
      <c r="C3328">
        <v>1.7253671372150261</v>
      </c>
      <c r="D3328">
        <v>0.42178034173202161</v>
      </c>
      <c r="E3328">
        <v>4.0906769863429044</v>
      </c>
      <c r="F3328">
        <v>4.3011583353869718E-5</v>
      </c>
      <c r="G3328">
        <v>2.4834229979974089E-4</v>
      </c>
    </row>
    <row r="3329" spans="1:7">
      <c r="A3329" t="s">
        <v>1749</v>
      </c>
      <c r="B3329">
        <v>787.90240174463599</v>
      </c>
      <c r="C3329">
        <v>1.502354641319928</v>
      </c>
      <c r="D3329">
        <v>0.36731441767199668</v>
      </c>
      <c r="E3329">
        <v>4.0901052859337961</v>
      </c>
      <c r="F3329">
        <v>4.3117741445248623E-5</v>
      </c>
      <c r="G3329">
        <v>2.4889001762199711E-4</v>
      </c>
    </row>
    <row r="3330" spans="1:7">
      <c r="A3330" t="s">
        <v>4545</v>
      </c>
      <c r="B3330">
        <v>3.1367608695472931</v>
      </c>
      <c r="C3330">
        <v>3.6374700910879878</v>
      </c>
      <c r="D3330">
        <v>0.88958879774024802</v>
      </c>
      <c r="E3330">
        <v>4.088934236051494</v>
      </c>
      <c r="F3330">
        <v>4.3335968236260622E-5</v>
      </c>
      <c r="G3330">
        <v>2.5008417709521488E-4</v>
      </c>
    </row>
    <row r="3331" spans="1:7">
      <c r="A3331" t="s">
        <v>3152</v>
      </c>
      <c r="B3331">
        <v>175.66477105343159</v>
      </c>
      <c r="C3331">
        <v>-1.540064111221038</v>
      </c>
      <c r="D3331">
        <v>0.37669521973410358</v>
      </c>
      <c r="E3331">
        <v>-4.0883558658060952</v>
      </c>
      <c r="F3331">
        <v>4.3444134464664527E-5</v>
      </c>
      <c r="G3331">
        <v>2.5064273753861051E-4</v>
      </c>
    </row>
    <row r="3332" spans="1:7">
      <c r="A3332" t="s">
        <v>3762</v>
      </c>
      <c r="B3332">
        <v>3.0118098406318632</v>
      </c>
      <c r="C3332">
        <v>3.6303871802025229</v>
      </c>
      <c r="D3332">
        <v>0.88816345300530131</v>
      </c>
      <c r="E3332">
        <v>4.0875214668181732</v>
      </c>
      <c r="F3332">
        <v>4.3600634275786078E-5</v>
      </c>
      <c r="G3332">
        <v>2.5134818812098242E-4</v>
      </c>
    </row>
    <row r="3333" spans="1:7">
      <c r="A3333" t="s">
        <v>6444</v>
      </c>
      <c r="B3333">
        <v>4.1014737509545327</v>
      </c>
      <c r="C3333">
        <v>3.0610849008067862</v>
      </c>
      <c r="D3333">
        <v>0.74887820395906779</v>
      </c>
      <c r="E3333">
        <v>4.0875604131938372</v>
      </c>
      <c r="F3333">
        <v>4.35933176140555E-5</v>
      </c>
      <c r="G3333">
        <v>2.5134818812098242E-4</v>
      </c>
    </row>
    <row r="3334" spans="1:7">
      <c r="A3334" t="s">
        <v>1278</v>
      </c>
      <c r="B3334">
        <v>21.038874720817031</v>
      </c>
      <c r="C3334">
        <v>1.5064195791560639</v>
      </c>
      <c r="D3334">
        <v>0.36863701275488342</v>
      </c>
      <c r="E3334">
        <v>4.0864577539253304</v>
      </c>
      <c r="F3334">
        <v>4.3800919690932081E-5</v>
      </c>
      <c r="G3334">
        <v>2.5243674170816291E-4</v>
      </c>
    </row>
    <row r="3335" spans="1:7">
      <c r="A3335" t="s">
        <v>2240</v>
      </c>
      <c r="B3335">
        <v>1646.843942460783</v>
      </c>
      <c r="C3335">
        <v>1.0246343254823209</v>
      </c>
      <c r="D3335">
        <v>0.2507775570220756</v>
      </c>
      <c r="E3335">
        <v>4.0858294404396158</v>
      </c>
      <c r="F3335">
        <v>4.391963385951419E-5</v>
      </c>
      <c r="G3335">
        <v>2.5305473138772909E-4</v>
      </c>
    </row>
    <row r="3336" spans="1:7">
      <c r="A3336" t="s">
        <v>1971</v>
      </c>
      <c r="B3336">
        <v>10.472750017185239</v>
      </c>
      <c r="C3336">
        <v>2.073836477396477</v>
      </c>
      <c r="D3336">
        <v>0.50759105670096072</v>
      </c>
      <c r="E3336">
        <v>4.0856442406120754</v>
      </c>
      <c r="F3336">
        <v>4.3954683893207032E-5</v>
      </c>
      <c r="G3336">
        <v>2.5312429435939111E-4</v>
      </c>
    </row>
    <row r="3337" spans="1:7">
      <c r="A3337" t="s">
        <v>2845</v>
      </c>
      <c r="B3337">
        <v>9.2239805404140665</v>
      </c>
      <c r="C3337">
        <v>4.4476446596182617</v>
      </c>
      <c r="D3337">
        <v>1.0888208704712119</v>
      </c>
      <c r="E3337">
        <v>4.0848267885363372</v>
      </c>
      <c r="F3337">
        <v>4.4109708217650507E-5</v>
      </c>
      <c r="G3337">
        <v>2.5388432632170681E-4</v>
      </c>
    </row>
    <row r="3338" spans="1:7">
      <c r="A3338" t="s">
        <v>5532</v>
      </c>
      <c r="B3338">
        <v>58.14017324318425</v>
      </c>
      <c r="C3338">
        <v>3.1767276007850511</v>
      </c>
      <c r="D3338">
        <v>0.77781446729743275</v>
      </c>
      <c r="E3338">
        <v>4.0841713986406027</v>
      </c>
      <c r="F3338">
        <v>4.4234372963806551E-5</v>
      </c>
      <c r="G3338">
        <v>2.5446891371058738E-4</v>
      </c>
    </row>
    <row r="3339" spans="1:7">
      <c r="A3339" t="s">
        <v>1792</v>
      </c>
      <c r="B3339">
        <v>403.96077305481361</v>
      </c>
      <c r="C3339">
        <v>-1.8635912766178271</v>
      </c>
      <c r="D3339">
        <v>0.45635514742533778</v>
      </c>
      <c r="E3339">
        <v>-4.0836425032824266</v>
      </c>
      <c r="F3339">
        <v>4.4335220185858812E-5</v>
      </c>
      <c r="G3339">
        <v>2.5491594633481919E-4</v>
      </c>
    </row>
    <row r="3340" spans="1:7">
      <c r="A3340" t="s">
        <v>4038</v>
      </c>
      <c r="B3340">
        <v>92.132288201743904</v>
      </c>
      <c r="C3340">
        <v>-1.9575173159387</v>
      </c>
      <c r="D3340">
        <v>0.47950415942420821</v>
      </c>
      <c r="E3340">
        <v>-4.082378176425622</v>
      </c>
      <c r="F3340">
        <v>4.4577180418070427E-5</v>
      </c>
      <c r="G3340">
        <v>2.5609095934314111E-4</v>
      </c>
    </row>
    <row r="3341" spans="1:7">
      <c r="A3341" t="s">
        <v>2160</v>
      </c>
      <c r="B3341">
        <v>603.88025191038059</v>
      </c>
      <c r="C3341">
        <v>-2.920399834966751</v>
      </c>
      <c r="D3341">
        <v>0.7155822717431588</v>
      </c>
      <c r="E3341">
        <v>-4.0811517421367292</v>
      </c>
      <c r="F3341">
        <v>4.4813085281473811E-5</v>
      </c>
      <c r="G3341">
        <v>2.5712674687674799E-4</v>
      </c>
    </row>
    <row r="3342" spans="1:7">
      <c r="A3342" t="s">
        <v>936</v>
      </c>
      <c r="B3342">
        <v>3.641170956198696</v>
      </c>
      <c r="C3342">
        <v>3.1370212576863339</v>
      </c>
      <c r="D3342">
        <v>0.76883549310355925</v>
      </c>
      <c r="E3342">
        <v>4.0802242948268637</v>
      </c>
      <c r="F3342">
        <v>4.4992265681429499E-5</v>
      </c>
      <c r="G3342">
        <v>2.5795331505566911E-4</v>
      </c>
    </row>
    <row r="3343" spans="1:7">
      <c r="A3343" t="s">
        <v>1965</v>
      </c>
      <c r="B3343">
        <v>28.103891527653818</v>
      </c>
      <c r="C3343">
        <v>4.7428180801588304</v>
      </c>
      <c r="D3343">
        <v>1.1626091154459599</v>
      </c>
      <c r="E3343">
        <v>4.0794606004267857</v>
      </c>
      <c r="F3343">
        <v>4.5140319347563528E-5</v>
      </c>
      <c r="G3343">
        <v>2.5870028165104081E-4</v>
      </c>
    </row>
    <row r="3344" spans="1:7">
      <c r="A3344" t="s">
        <v>4227</v>
      </c>
      <c r="B3344">
        <v>14.619549823466111</v>
      </c>
      <c r="C3344">
        <v>1.4627300442433351</v>
      </c>
      <c r="D3344">
        <v>0.35863744581781609</v>
      </c>
      <c r="E3344">
        <v>4.0785759024906332</v>
      </c>
      <c r="F3344">
        <v>4.5312409031668442E-5</v>
      </c>
      <c r="G3344">
        <v>2.5951866602410992E-4</v>
      </c>
    </row>
    <row r="3345" spans="1:7">
      <c r="A3345" t="s">
        <v>3600</v>
      </c>
      <c r="B3345">
        <v>4.3706763240502138</v>
      </c>
      <c r="C3345">
        <v>-3.8107751345036691</v>
      </c>
      <c r="D3345">
        <v>0.93435913004461335</v>
      </c>
      <c r="E3345">
        <v>-4.0784908200358823</v>
      </c>
      <c r="F3345">
        <v>4.532899185770597E-5</v>
      </c>
      <c r="G3345">
        <v>2.5951952445830192E-4</v>
      </c>
    </row>
    <row r="3346" spans="1:7">
      <c r="A3346" t="s">
        <v>4084</v>
      </c>
      <c r="B3346">
        <v>60.935500519624007</v>
      </c>
      <c r="C3346">
        <v>1.4007692964743901</v>
      </c>
      <c r="D3346">
        <v>0.34345592762632621</v>
      </c>
      <c r="E3346">
        <v>4.0784542755028568</v>
      </c>
      <c r="F3346">
        <v>4.5336116263786312E-5</v>
      </c>
      <c r="G3346">
        <v>2.5951952445830192E-4</v>
      </c>
    </row>
    <row r="3347" spans="1:7">
      <c r="A3347" t="s">
        <v>6284</v>
      </c>
      <c r="B3347">
        <v>2.0768013112065051</v>
      </c>
      <c r="C3347">
        <v>3.5580280301886589</v>
      </c>
      <c r="D3347">
        <v>0.87257342664136617</v>
      </c>
      <c r="E3347">
        <v>4.0776259298703508</v>
      </c>
      <c r="F3347">
        <v>4.5497888489458372E-5</v>
      </c>
      <c r="G3347">
        <v>2.603779161268146E-4</v>
      </c>
    </row>
    <row r="3348" spans="1:7">
      <c r="A3348" t="s">
        <v>4431</v>
      </c>
      <c r="B3348">
        <v>4748.439293663545</v>
      </c>
      <c r="C3348">
        <v>-1.680976668119992</v>
      </c>
      <c r="D3348">
        <v>0.41242458707072099</v>
      </c>
      <c r="E3348">
        <v>-4.0758400949353293</v>
      </c>
      <c r="F3348">
        <v>4.5848518410173031E-5</v>
      </c>
      <c r="G3348">
        <v>2.6224828819609099E-4</v>
      </c>
    </row>
    <row r="3349" spans="1:7">
      <c r="A3349" t="s">
        <v>5952</v>
      </c>
      <c r="B3349">
        <v>9.021558236412611</v>
      </c>
      <c r="C3349">
        <v>-2.779310986180874</v>
      </c>
      <c r="D3349">
        <v>0.68198247754556895</v>
      </c>
      <c r="E3349">
        <v>-4.0753407568234259</v>
      </c>
      <c r="F3349">
        <v>4.5947015684306121E-5</v>
      </c>
      <c r="G3349">
        <v>2.6267529750189852E-4</v>
      </c>
    </row>
    <row r="3350" spans="1:7">
      <c r="A3350" t="s">
        <v>5312</v>
      </c>
      <c r="B3350">
        <v>40.093768729058723</v>
      </c>
      <c r="C3350">
        <v>2.703635586254582</v>
      </c>
      <c r="D3350">
        <v>0.66353206503316142</v>
      </c>
      <c r="E3350">
        <v>4.0746118066192647</v>
      </c>
      <c r="F3350">
        <v>4.6091165601000912E-5</v>
      </c>
      <c r="G3350">
        <v>2.6336272087314661E-4</v>
      </c>
    </row>
    <row r="3351" spans="1:7">
      <c r="A3351" t="s">
        <v>2317</v>
      </c>
      <c r="B3351">
        <v>92.370652489020074</v>
      </c>
      <c r="C3351">
        <v>1.443831853334496</v>
      </c>
      <c r="D3351">
        <v>0.35437307230941428</v>
      </c>
      <c r="E3351">
        <v>4.0743272165833213</v>
      </c>
      <c r="F3351">
        <v>4.6147559600038743E-5</v>
      </c>
      <c r="G3351">
        <v>2.6356599949023152E-4</v>
      </c>
    </row>
    <row r="3352" spans="1:7">
      <c r="A3352" t="s">
        <v>6234</v>
      </c>
      <c r="B3352">
        <v>133.21321818732071</v>
      </c>
      <c r="C3352">
        <v>-1.602125634256188</v>
      </c>
      <c r="D3352">
        <v>0.39328426510110948</v>
      </c>
      <c r="E3352">
        <v>-4.0737089592035867</v>
      </c>
      <c r="F3352">
        <v>4.6270298253634283E-5</v>
      </c>
      <c r="G3352">
        <v>2.6418074149321691E-4</v>
      </c>
    </row>
    <row r="3353" spans="1:7">
      <c r="A3353" t="s">
        <v>1609</v>
      </c>
      <c r="B3353">
        <v>9.2161084628820138</v>
      </c>
      <c r="C3353">
        <v>3.2000206373831892</v>
      </c>
      <c r="D3353">
        <v>0.78559010352230108</v>
      </c>
      <c r="E3353">
        <v>4.0733973391918479</v>
      </c>
      <c r="F3353">
        <v>4.6332279440058268E-5</v>
      </c>
      <c r="G3353">
        <v>2.644660914255969E-4</v>
      </c>
    </row>
    <row r="3354" spans="1:7">
      <c r="A3354" t="s">
        <v>4448</v>
      </c>
      <c r="B3354">
        <v>732.44185729951528</v>
      </c>
      <c r="C3354">
        <v>-1.1727449679587869</v>
      </c>
      <c r="D3354">
        <v>0.28797899739388388</v>
      </c>
      <c r="E3354">
        <v>-4.0723281161881477</v>
      </c>
      <c r="F3354">
        <v>4.6545546838152853E-5</v>
      </c>
      <c r="G3354">
        <v>2.6547709901243119E-4</v>
      </c>
    </row>
    <row r="3355" spans="1:7">
      <c r="A3355" t="s">
        <v>5135</v>
      </c>
      <c r="B3355">
        <v>7.0294968519670684</v>
      </c>
      <c r="C3355">
        <v>2.3250579516676848</v>
      </c>
      <c r="D3355">
        <v>0.57102524778871544</v>
      </c>
      <c r="E3355">
        <v>4.0717253057923939</v>
      </c>
      <c r="F3355">
        <v>4.666619349801018E-5</v>
      </c>
      <c r="G3355">
        <v>2.6609633575094669E-4</v>
      </c>
    </row>
    <row r="3356" spans="1:7">
      <c r="A3356" t="s">
        <v>6372</v>
      </c>
      <c r="B3356">
        <v>2.0891117016953209</v>
      </c>
      <c r="C3356">
        <v>-3.0270951109167008</v>
      </c>
      <c r="D3356">
        <v>0.74351741458302079</v>
      </c>
      <c r="E3356">
        <v>-4.0713170284173588</v>
      </c>
      <c r="F3356">
        <v>4.6748074623936147E-5</v>
      </c>
      <c r="G3356">
        <v>2.6649426343834019E-4</v>
      </c>
    </row>
    <row r="3357" spans="1:7">
      <c r="A3357" t="s">
        <v>2383</v>
      </c>
      <c r="B3357">
        <v>111.3480335486105</v>
      </c>
      <c r="C3357">
        <v>1.0302035495248221</v>
      </c>
      <c r="D3357">
        <v>0.25304929810563309</v>
      </c>
      <c r="E3357">
        <v>4.071157506608742</v>
      </c>
      <c r="F3357">
        <v>4.6780104149224783E-5</v>
      </c>
      <c r="G3357">
        <v>2.665389280372044E-4</v>
      </c>
    </row>
    <row r="3358" spans="1:7">
      <c r="A3358" t="s">
        <v>5451</v>
      </c>
      <c r="B3358">
        <v>92.808622150797802</v>
      </c>
      <c r="C3358">
        <v>1.2237710330397591</v>
      </c>
      <c r="D3358">
        <v>0.30059465527194767</v>
      </c>
      <c r="E3358">
        <v>4.0711669737860614</v>
      </c>
      <c r="F3358">
        <v>4.6778202704971859E-5</v>
      </c>
      <c r="G3358">
        <v>2.665389280372044E-4</v>
      </c>
    </row>
    <row r="3359" spans="1:7">
      <c r="A3359" t="s">
        <v>3092</v>
      </c>
      <c r="B3359">
        <v>3.1274285394957722</v>
      </c>
      <c r="C3359">
        <v>-2.709321947764229</v>
      </c>
      <c r="D3359">
        <v>0.66559870717984027</v>
      </c>
      <c r="E3359">
        <v>-4.0705036210837902</v>
      </c>
      <c r="F3359">
        <v>4.6911611896143819E-5</v>
      </c>
      <c r="G3359">
        <v>2.6706412542769678E-4</v>
      </c>
    </row>
    <row r="3360" spans="1:7">
      <c r="A3360" t="s">
        <v>3912</v>
      </c>
      <c r="B3360">
        <v>255.91531104203901</v>
      </c>
      <c r="C3360">
        <v>-1.151680803144737</v>
      </c>
      <c r="D3360">
        <v>0.28292875134248319</v>
      </c>
      <c r="E3360">
        <v>-4.0705682885887944</v>
      </c>
      <c r="F3360">
        <v>4.689859053357176E-5</v>
      </c>
      <c r="G3360">
        <v>2.6706412542769678E-4</v>
      </c>
    </row>
    <row r="3361" spans="1:7">
      <c r="A3361" t="s">
        <v>5651</v>
      </c>
      <c r="B3361">
        <v>119.8701613205846</v>
      </c>
      <c r="C3361">
        <v>-1.17198352608079</v>
      </c>
      <c r="D3361">
        <v>0.28792422787546651</v>
      </c>
      <c r="E3361">
        <v>-4.0704581713342236</v>
      </c>
      <c r="F3361">
        <v>4.6920765648373537E-5</v>
      </c>
      <c r="G3361">
        <v>2.6706412542769678E-4</v>
      </c>
    </row>
    <row r="3362" spans="1:7">
      <c r="A3362" t="s">
        <v>5207</v>
      </c>
      <c r="B3362">
        <v>18.001861803861448</v>
      </c>
      <c r="C3362">
        <v>-1.4800970023938</v>
      </c>
      <c r="D3362">
        <v>0.36363956922395357</v>
      </c>
      <c r="E3362">
        <v>-4.0702308760085923</v>
      </c>
      <c r="F3362">
        <v>4.6966569210100208E-5</v>
      </c>
      <c r="G3362">
        <v>2.6725579013588282E-4</v>
      </c>
    </row>
    <row r="3363" spans="1:7">
      <c r="A3363" t="s">
        <v>4153</v>
      </c>
      <c r="B3363">
        <v>29.41592962275654</v>
      </c>
      <c r="C3363">
        <v>-2.2494951299471748</v>
      </c>
      <c r="D3363">
        <v>0.55302353859521758</v>
      </c>
      <c r="E3363">
        <v>-4.0676299885196761</v>
      </c>
      <c r="F3363">
        <v>4.7493715915062632E-5</v>
      </c>
      <c r="G3363">
        <v>2.7018565524311258E-4</v>
      </c>
    </row>
    <row r="3364" spans="1:7">
      <c r="A3364" t="s">
        <v>3806</v>
      </c>
      <c r="B3364">
        <v>3.4953556647764419</v>
      </c>
      <c r="C3364">
        <v>-6.0339822414006026</v>
      </c>
      <c r="D3364">
        <v>1.4835453474946421</v>
      </c>
      <c r="E3364">
        <v>-4.0672718576419493</v>
      </c>
      <c r="F3364">
        <v>4.7566739611952783E-5</v>
      </c>
      <c r="G3364">
        <v>2.7053122712187802E-4</v>
      </c>
    </row>
    <row r="3365" spans="1:7">
      <c r="A3365" t="s">
        <v>5713</v>
      </c>
      <c r="B3365">
        <v>442.80796402446077</v>
      </c>
      <c r="C3365">
        <v>1.0793162927106059</v>
      </c>
      <c r="D3365">
        <v>0.26537231448585102</v>
      </c>
      <c r="E3365">
        <v>4.0671774476615674</v>
      </c>
      <c r="F3365">
        <v>4.7586007743895282E-5</v>
      </c>
      <c r="G3365">
        <v>2.7057096996677279E-4</v>
      </c>
    </row>
    <row r="3366" spans="1:7">
      <c r="A3366" t="s">
        <v>3268</v>
      </c>
      <c r="B3366">
        <v>165.20875394652921</v>
      </c>
      <c r="C3366">
        <v>1.593749221063177</v>
      </c>
      <c r="D3366">
        <v>0.3918877875617377</v>
      </c>
      <c r="E3366">
        <v>4.0668509498068994</v>
      </c>
      <c r="F3366">
        <v>4.7652699751985879E-5</v>
      </c>
      <c r="G3366">
        <v>2.7088027183578558E-4</v>
      </c>
    </row>
    <row r="3367" spans="1:7">
      <c r="A3367" t="s">
        <v>2177</v>
      </c>
      <c r="B3367">
        <v>2.884036611026096</v>
      </c>
      <c r="C3367">
        <v>-2.7212101786759488</v>
      </c>
      <c r="D3367">
        <v>0.66914717630996123</v>
      </c>
      <c r="E3367">
        <v>-4.0666840943455389</v>
      </c>
      <c r="F3367">
        <v>4.7686816651275443E-5</v>
      </c>
      <c r="G3367">
        <v>2.7100428972854062E-4</v>
      </c>
    </row>
    <row r="3368" spans="1:7">
      <c r="A3368" t="s">
        <v>673</v>
      </c>
      <c r="B3368">
        <v>1.635215121084306</v>
      </c>
      <c r="C3368">
        <v>-3.2239409638890222</v>
      </c>
      <c r="D3368">
        <v>0.79282858317453642</v>
      </c>
      <c r="E3368">
        <v>-4.0663783222599719</v>
      </c>
      <c r="F3368">
        <v>4.7749397916693512E-5</v>
      </c>
      <c r="G3368">
        <v>2.7128996500735118E-4</v>
      </c>
    </row>
    <row r="3369" spans="1:7">
      <c r="A3369" t="s">
        <v>4360</v>
      </c>
      <c r="B3369">
        <v>8.15954281539174</v>
      </c>
      <c r="C3369">
        <v>4.1486153282286748</v>
      </c>
      <c r="D3369">
        <v>1.020289007644906</v>
      </c>
      <c r="E3369">
        <v>4.0661178324411873</v>
      </c>
      <c r="F3369">
        <v>4.780277283996695E-5</v>
      </c>
      <c r="G3369">
        <v>2.7152320030497342E-4</v>
      </c>
    </row>
    <row r="3370" spans="1:7">
      <c r="A3370" t="s">
        <v>4353</v>
      </c>
      <c r="B3370">
        <v>1454.6779283474859</v>
      </c>
      <c r="C3370">
        <v>-2.823913010395307</v>
      </c>
      <c r="D3370">
        <v>0.69452861068441241</v>
      </c>
      <c r="E3370">
        <v>-4.0659419453037744</v>
      </c>
      <c r="F3370">
        <v>4.7838844479294888E-5</v>
      </c>
      <c r="G3370">
        <v>2.716580568072949E-4</v>
      </c>
    </row>
    <row r="3371" spans="1:7">
      <c r="A3371" t="s">
        <v>1773</v>
      </c>
      <c r="B3371">
        <v>7.7519882165951861</v>
      </c>
      <c r="C3371">
        <v>4.6830380419838287</v>
      </c>
      <c r="D3371">
        <v>1.1520845651932341</v>
      </c>
      <c r="E3371">
        <v>4.0648388004385474</v>
      </c>
      <c r="F3371">
        <v>4.8065671027332063E-5</v>
      </c>
      <c r="G3371">
        <v>2.7287578710260418E-4</v>
      </c>
    </row>
    <row r="3372" spans="1:7">
      <c r="A3372" t="s">
        <v>4509</v>
      </c>
      <c r="B3372">
        <v>88.398103572020972</v>
      </c>
      <c r="C3372">
        <v>-1.6910873919148139</v>
      </c>
      <c r="D3372">
        <v>0.41620717231330251</v>
      </c>
      <c r="E3372">
        <v>-4.0630904616940091</v>
      </c>
      <c r="F3372">
        <v>4.8427250901194917E-5</v>
      </c>
      <c r="G3372">
        <v>2.7485770713704991E-4</v>
      </c>
    </row>
    <row r="3373" spans="1:7">
      <c r="A3373" t="s">
        <v>907</v>
      </c>
      <c r="B3373">
        <v>26.341860718589039</v>
      </c>
      <c r="C3373">
        <v>1.250815792419014</v>
      </c>
      <c r="D3373">
        <v>0.30787225735735341</v>
      </c>
      <c r="E3373">
        <v>4.0627752664546426</v>
      </c>
      <c r="F3373">
        <v>4.849271124465161E-5</v>
      </c>
      <c r="G3373">
        <v>2.7515835870548769E-4</v>
      </c>
    </row>
    <row r="3374" spans="1:7">
      <c r="A3374" t="s">
        <v>730</v>
      </c>
      <c r="B3374">
        <v>18.156080596440809</v>
      </c>
      <c r="C3374">
        <v>-3.6956929234325471</v>
      </c>
      <c r="D3374">
        <v>0.90966547258088037</v>
      </c>
      <c r="E3374">
        <v>-4.0626945122443949</v>
      </c>
      <c r="F3374">
        <v>4.8509495925900693E-5</v>
      </c>
      <c r="G3374">
        <v>2.7518273010694382E-4</v>
      </c>
    </row>
    <row r="3375" spans="1:7">
      <c r="A3375" t="s">
        <v>3816</v>
      </c>
      <c r="B3375">
        <v>131.88561460796521</v>
      </c>
      <c r="C3375">
        <v>-1.2849253163401739</v>
      </c>
      <c r="D3375">
        <v>0.31628761091892488</v>
      </c>
      <c r="E3375">
        <v>-4.0625218060455222</v>
      </c>
      <c r="F3375">
        <v>4.8545411222598993E-5</v>
      </c>
      <c r="G3375">
        <v>2.7531558441892503E-4</v>
      </c>
    </row>
    <row r="3376" spans="1:7">
      <c r="A3376" t="s">
        <v>5563</v>
      </c>
      <c r="B3376">
        <v>52.218333317580822</v>
      </c>
      <c r="C3376">
        <v>-1.057446153483637</v>
      </c>
      <c r="D3376">
        <v>0.26030524925486132</v>
      </c>
      <c r="E3376">
        <v>-4.0623312688108957</v>
      </c>
      <c r="F3376">
        <v>4.8585063837544527E-5</v>
      </c>
      <c r="G3376">
        <v>2.7546956035322148E-4</v>
      </c>
    </row>
    <row r="3377" spans="1:7">
      <c r="A3377" t="s">
        <v>2040</v>
      </c>
      <c r="B3377">
        <v>7.2978831463950353</v>
      </c>
      <c r="C3377">
        <v>-4.1604291979777939</v>
      </c>
      <c r="D3377">
        <v>1.024596023896974</v>
      </c>
      <c r="E3377">
        <v>-4.0605556735950579</v>
      </c>
      <c r="F3377">
        <v>4.8956061367781127E-5</v>
      </c>
      <c r="G3377">
        <v>2.7735893548889729E-4</v>
      </c>
    </row>
    <row r="3378" spans="1:7">
      <c r="A3378" t="s">
        <v>4508</v>
      </c>
      <c r="B3378">
        <v>15.530413812557139</v>
      </c>
      <c r="C3378">
        <v>-3.7009672974653292</v>
      </c>
      <c r="D3378">
        <v>0.91143538795320611</v>
      </c>
      <c r="E3378">
        <v>-4.0605920577393029</v>
      </c>
      <c r="F3378">
        <v>4.8948432290156497E-5</v>
      </c>
      <c r="G3378">
        <v>2.7735893548889729E-4</v>
      </c>
    </row>
    <row r="3379" spans="1:7">
      <c r="A3379" t="s">
        <v>5153</v>
      </c>
      <c r="B3379">
        <v>82.907262920047302</v>
      </c>
      <c r="C3379">
        <v>1.498460699299488</v>
      </c>
      <c r="D3379">
        <v>0.36909145608310467</v>
      </c>
      <c r="E3379">
        <v>4.0598628730167468</v>
      </c>
      <c r="F3379">
        <v>4.9101544006285619E-5</v>
      </c>
      <c r="G3379">
        <v>2.7804017452852511E-4</v>
      </c>
    </row>
    <row r="3380" spans="1:7">
      <c r="A3380" t="s">
        <v>6167</v>
      </c>
      <c r="B3380">
        <v>17.922654815777289</v>
      </c>
      <c r="C3380">
        <v>1.6821081984497941</v>
      </c>
      <c r="D3380">
        <v>0.41438078143862539</v>
      </c>
      <c r="E3380">
        <v>4.0593296643969339</v>
      </c>
      <c r="F3380">
        <v>4.9213792592507432E-5</v>
      </c>
      <c r="G3380">
        <v>2.786041860716126E-4</v>
      </c>
    </row>
    <row r="3381" spans="1:7">
      <c r="A3381" t="s">
        <v>750</v>
      </c>
      <c r="B3381">
        <v>102.39636465570049</v>
      </c>
      <c r="C3381">
        <v>1.044283932522581</v>
      </c>
      <c r="D3381">
        <v>0.2573479517988711</v>
      </c>
      <c r="E3381">
        <v>4.0578676660257083</v>
      </c>
      <c r="F3381">
        <v>4.9522814838528321E-5</v>
      </c>
      <c r="G3381">
        <v>2.8028157701959791E-4</v>
      </c>
    </row>
    <row r="3382" spans="1:7">
      <c r="A3382" t="s">
        <v>6002</v>
      </c>
      <c r="B3382">
        <v>4.2779347575735338</v>
      </c>
      <c r="C3382">
        <v>2.7189519922708931</v>
      </c>
      <c r="D3382">
        <v>0.67011671169553655</v>
      </c>
      <c r="E3382">
        <v>4.0574305114572828</v>
      </c>
      <c r="F3382">
        <v>4.9615572733777212E-5</v>
      </c>
      <c r="G3382">
        <v>2.8073444120269979E-4</v>
      </c>
    </row>
    <row r="3383" spans="1:7">
      <c r="A3383" t="s">
        <v>5917</v>
      </c>
      <c r="B3383">
        <v>20.54665094603272</v>
      </c>
      <c r="C3383">
        <v>2.0688059199411781</v>
      </c>
      <c r="D3383">
        <v>0.51002160409023234</v>
      </c>
      <c r="E3383">
        <v>4.056310366756871</v>
      </c>
      <c r="F3383">
        <v>4.9854003506573952E-5</v>
      </c>
      <c r="G3383">
        <v>2.8193872157606363E-4</v>
      </c>
    </row>
    <row r="3384" spans="1:7">
      <c r="A3384" t="s">
        <v>5473</v>
      </c>
      <c r="B3384">
        <v>4.4556731254052027</v>
      </c>
      <c r="C3384">
        <v>-3.0196612897581798</v>
      </c>
      <c r="D3384">
        <v>0.74451885983780708</v>
      </c>
      <c r="E3384">
        <v>-4.0558560066779394</v>
      </c>
      <c r="F3384">
        <v>4.9951026564375587E-5</v>
      </c>
      <c r="G3384">
        <v>2.8236693862037867E-4</v>
      </c>
    </row>
    <row r="3385" spans="1:7">
      <c r="A3385" t="s">
        <v>5765</v>
      </c>
      <c r="B3385">
        <v>37.039146464623208</v>
      </c>
      <c r="C3385">
        <v>1.6011852720848829</v>
      </c>
      <c r="D3385">
        <v>0.39478553066538619</v>
      </c>
      <c r="E3385">
        <v>4.0558357581803612</v>
      </c>
      <c r="F3385">
        <v>4.9955354547371502E-5</v>
      </c>
      <c r="G3385">
        <v>2.8236693862037867E-4</v>
      </c>
    </row>
    <row r="3386" spans="1:7">
      <c r="A3386" t="s">
        <v>4901</v>
      </c>
      <c r="B3386">
        <v>71.217499382071637</v>
      </c>
      <c r="C3386">
        <v>2.1882839341171061</v>
      </c>
      <c r="D3386">
        <v>0.53956220676942424</v>
      </c>
      <c r="E3386">
        <v>4.0556656983431836</v>
      </c>
      <c r="F3386">
        <v>4.9991717748983657E-5</v>
      </c>
      <c r="G3386">
        <v>2.825000044019895E-4</v>
      </c>
    </row>
    <row r="3387" spans="1:7">
      <c r="A3387" t="s">
        <v>1137</v>
      </c>
      <c r="B3387">
        <v>205.08447296849991</v>
      </c>
      <c r="C3387">
        <v>-1.0466893700507931</v>
      </c>
      <c r="D3387">
        <v>0.25808866096379712</v>
      </c>
      <c r="E3387">
        <v>-4.0555418674422734</v>
      </c>
      <c r="F3387">
        <v>5.0018211790171739E-5</v>
      </c>
      <c r="G3387">
        <v>2.8257724624944971E-4</v>
      </c>
    </row>
    <row r="3388" spans="1:7">
      <c r="A3388" t="s">
        <v>5835</v>
      </c>
      <c r="B3388">
        <v>21.624613034923261</v>
      </c>
      <c r="C3388">
        <v>3.294379876259379</v>
      </c>
      <c r="D3388">
        <v>0.81270772985991779</v>
      </c>
      <c r="E3388">
        <v>4.0535850161376139</v>
      </c>
      <c r="F3388">
        <v>5.043865777697958E-5</v>
      </c>
      <c r="G3388">
        <v>2.8480649584833187E-4</v>
      </c>
    </row>
    <row r="3389" spans="1:7">
      <c r="A3389" t="s">
        <v>5828</v>
      </c>
      <c r="B3389">
        <v>27.7369107073295</v>
      </c>
      <c r="C3389">
        <v>1.7106878808190651</v>
      </c>
      <c r="D3389">
        <v>0.42212627992868629</v>
      </c>
      <c r="E3389">
        <v>4.0525500594468262</v>
      </c>
      <c r="F3389">
        <v>5.0662379113070402E-5</v>
      </c>
      <c r="G3389">
        <v>2.8592320671062512E-4</v>
      </c>
    </row>
    <row r="3390" spans="1:7">
      <c r="A3390" t="s">
        <v>2267</v>
      </c>
      <c r="B3390">
        <v>17762.232552253721</v>
      </c>
      <c r="C3390">
        <v>-2.0468914422437412</v>
      </c>
      <c r="D3390">
        <v>0.5050957850362694</v>
      </c>
      <c r="E3390">
        <v>-4.0524817329385554</v>
      </c>
      <c r="F3390">
        <v>5.0677181955100878E-5</v>
      </c>
      <c r="G3390">
        <v>2.8593350832694948E-4</v>
      </c>
    </row>
    <row r="3391" spans="1:7">
      <c r="A3391" t="s">
        <v>447</v>
      </c>
      <c r="B3391">
        <v>193.8029596925382</v>
      </c>
      <c r="C3391">
        <v>-1.0839286639978341</v>
      </c>
      <c r="D3391">
        <v>0.26757249971118302</v>
      </c>
      <c r="E3391">
        <v>-4.0509718493784819</v>
      </c>
      <c r="F3391">
        <v>5.1005344224539501E-5</v>
      </c>
      <c r="G3391">
        <v>2.8771140535055782E-4</v>
      </c>
    </row>
    <row r="3392" spans="1:7">
      <c r="A3392" t="s">
        <v>1593</v>
      </c>
      <c r="B3392">
        <v>26.57555775764844</v>
      </c>
      <c r="C3392">
        <v>3.88151615391951</v>
      </c>
      <c r="D3392">
        <v>0.95818549228027483</v>
      </c>
      <c r="E3392">
        <v>4.0509026542265199</v>
      </c>
      <c r="F3392">
        <v>5.1020431450489393E-5</v>
      </c>
      <c r="G3392">
        <v>2.8772284774728239E-4</v>
      </c>
    </row>
    <row r="3393" spans="1:7">
      <c r="A3393" t="s">
        <v>3994</v>
      </c>
      <c r="B3393">
        <v>4.8575106570597608</v>
      </c>
      <c r="C3393">
        <v>3.1977568588280509</v>
      </c>
      <c r="D3393">
        <v>0.78942248745570243</v>
      </c>
      <c r="E3393">
        <v>4.0507547094767684</v>
      </c>
      <c r="F3393">
        <v>5.1052703332564632E-5</v>
      </c>
      <c r="G3393">
        <v>2.8783117004257838E-4</v>
      </c>
    </row>
    <row r="3394" spans="1:7">
      <c r="A3394" t="s">
        <v>2914</v>
      </c>
      <c r="B3394">
        <v>95.65666682497924</v>
      </c>
      <c r="C3394">
        <v>4.5752137587192072</v>
      </c>
      <c r="D3394">
        <v>1.129576276961044</v>
      </c>
      <c r="E3394">
        <v>4.050380529438999</v>
      </c>
      <c r="F3394">
        <v>5.1134411344495963E-5</v>
      </c>
      <c r="G3394">
        <v>2.8821808266904047E-4</v>
      </c>
    </row>
    <row r="3395" spans="1:7">
      <c r="A3395" t="s">
        <v>2872</v>
      </c>
      <c r="B3395">
        <v>10.361680396897</v>
      </c>
      <c r="C3395">
        <v>-1.4882232172726271</v>
      </c>
      <c r="D3395">
        <v>0.36748718321021562</v>
      </c>
      <c r="E3395">
        <v>-4.0497282225522158</v>
      </c>
      <c r="F3395">
        <v>5.1277149106073012E-5</v>
      </c>
      <c r="G3395">
        <v>2.888748213383039E-4</v>
      </c>
    </row>
    <row r="3396" spans="1:7">
      <c r="A3396" t="s">
        <v>1194</v>
      </c>
      <c r="B3396">
        <v>47.49077304478967</v>
      </c>
      <c r="C3396">
        <v>1.7939128550591119</v>
      </c>
      <c r="D3396">
        <v>0.44301268989060849</v>
      </c>
      <c r="E3396">
        <v>4.0493486890907722</v>
      </c>
      <c r="F3396">
        <v>5.1360372287468922E-5</v>
      </c>
      <c r="G3396">
        <v>2.891326414042053E-4</v>
      </c>
    </row>
    <row r="3397" spans="1:7">
      <c r="A3397" t="s">
        <v>2386</v>
      </c>
      <c r="B3397">
        <v>88.916751764560232</v>
      </c>
      <c r="C3397">
        <v>1.3204816138440669</v>
      </c>
      <c r="D3397">
        <v>0.32609798586523409</v>
      </c>
      <c r="E3397">
        <v>4.0493399869994287</v>
      </c>
      <c r="F3397">
        <v>5.1362281961424207E-5</v>
      </c>
      <c r="G3397">
        <v>2.891326414042053E-4</v>
      </c>
    </row>
    <row r="3398" spans="1:7">
      <c r="A3398" t="s">
        <v>555</v>
      </c>
      <c r="B3398">
        <v>106.5682136308491</v>
      </c>
      <c r="C3398">
        <v>2.2977002788418321</v>
      </c>
      <c r="D3398">
        <v>0.56764360628472477</v>
      </c>
      <c r="E3398">
        <v>4.0477867686742286</v>
      </c>
      <c r="F3398">
        <v>5.1704215763583681E-5</v>
      </c>
      <c r="G3398">
        <v>2.9098313816578272E-4</v>
      </c>
    </row>
    <row r="3399" spans="1:7">
      <c r="A3399" t="s">
        <v>3936</v>
      </c>
      <c r="B3399">
        <v>58.06686019578698</v>
      </c>
      <c r="C3399">
        <v>1.360519422745661</v>
      </c>
      <c r="D3399">
        <v>0.33613133991510352</v>
      </c>
      <c r="E3399">
        <v>4.0475827784736973</v>
      </c>
      <c r="F3399">
        <v>5.1749283197338297E-5</v>
      </c>
      <c r="G3399">
        <v>2.9116239956255229E-4</v>
      </c>
    </row>
    <row r="3400" spans="1:7">
      <c r="A3400" t="s">
        <v>802</v>
      </c>
      <c r="B3400">
        <v>10.94990336207572</v>
      </c>
      <c r="C3400">
        <v>-1.9213881322713069</v>
      </c>
      <c r="D3400">
        <v>0.47471934279458078</v>
      </c>
      <c r="E3400">
        <v>-4.0474190939018131</v>
      </c>
      <c r="F3400">
        <v>5.178547285083413E-5</v>
      </c>
      <c r="G3400">
        <v>2.9129163219873081E-4</v>
      </c>
    </row>
    <row r="3401" spans="1:7">
      <c r="A3401" t="s">
        <v>1948</v>
      </c>
      <c r="B3401">
        <v>85.53797638870482</v>
      </c>
      <c r="C3401">
        <v>3.3920970093495741</v>
      </c>
      <c r="D3401">
        <v>0.8381482846575149</v>
      </c>
      <c r="E3401">
        <v>4.0471323170883258</v>
      </c>
      <c r="F3401">
        <v>5.1848935270903078E-5</v>
      </c>
      <c r="G3401">
        <v>2.9157416815309031E-4</v>
      </c>
    </row>
    <row r="3402" spans="1:7">
      <c r="A3402" t="s">
        <v>5138</v>
      </c>
      <c r="B3402">
        <v>8.4596556399744376</v>
      </c>
      <c r="C3402">
        <v>2.2557332821506662</v>
      </c>
      <c r="D3402">
        <v>0.55756964094028361</v>
      </c>
      <c r="E3402">
        <v>4.0456529848838336</v>
      </c>
      <c r="F3402">
        <v>5.2177477255553503E-5</v>
      </c>
      <c r="G3402">
        <v>2.9334686307007151E-4</v>
      </c>
    </row>
    <row r="3403" spans="1:7">
      <c r="A3403" t="s">
        <v>3455</v>
      </c>
      <c r="B3403">
        <v>33.066032992155513</v>
      </c>
      <c r="C3403">
        <v>1.7674557165343441</v>
      </c>
      <c r="D3403">
        <v>0.43689136377147642</v>
      </c>
      <c r="E3403">
        <v>4.0455267901767051</v>
      </c>
      <c r="F3403">
        <v>5.22055947279443E-5</v>
      </c>
      <c r="G3403">
        <v>2.9343006853081548E-4</v>
      </c>
    </row>
    <row r="3404" spans="1:7">
      <c r="A3404" t="s">
        <v>1033</v>
      </c>
      <c r="B3404">
        <v>7.1033860922221459</v>
      </c>
      <c r="C3404">
        <v>-2.3608138796969258</v>
      </c>
      <c r="D3404">
        <v>0.58366249775211376</v>
      </c>
      <c r="E3404">
        <v>-4.0448270854975901</v>
      </c>
      <c r="F3404">
        <v>5.2361756796596943E-5</v>
      </c>
      <c r="G3404">
        <v>2.941240334959611E-4</v>
      </c>
    </row>
    <row r="3405" spans="1:7">
      <c r="A3405" t="s">
        <v>497</v>
      </c>
      <c r="B3405">
        <v>118.405430000254</v>
      </c>
      <c r="C3405">
        <v>1.7610612607525089</v>
      </c>
      <c r="D3405">
        <v>0.43540532736645898</v>
      </c>
      <c r="E3405">
        <v>4.0446479408147233</v>
      </c>
      <c r="F3405">
        <v>5.2401809931101592E-5</v>
      </c>
      <c r="G3405">
        <v>2.9423269067583121E-4</v>
      </c>
    </row>
    <row r="3406" spans="1:7">
      <c r="A3406" t="s">
        <v>5493</v>
      </c>
      <c r="B3406">
        <v>83.707583754273188</v>
      </c>
      <c r="C3406">
        <v>-1.0070577999476691</v>
      </c>
      <c r="D3406">
        <v>0.24903999182691919</v>
      </c>
      <c r="E3406">
        <v>-4.043759367963542</v>
      </c>
      <c r="F3406">
        <v>5.260090639890754E-5</v>
      </c>
      <c r="G3406">
        <v>2.9527535558907772E-4</v>
      </c>
    </row>
    <row r="3407" spans="1:7">
      <c r="A3407" t="s">
        <v>754</v>
      </c>
      <c r="B3407">
        <v>17.125874882213239</v>
      </c>
      <c r="C3407">
        <v>1.355310764522857</v>
      </c>
      <c r="D3407">
        <v>0.33524277182863149</v>
      </c>
      <c r="E3407">
        <v>4.0427740086090829</v>
      </c>
      <c r="F3407">
        <v>5.2822527282937992E-5</v>
      </c>
      <c r="G3407">
        <v>2.9636840937738039E-4</v>
      </c>
    </row>
    <row r="3408" spans="1:7">
      <c r="A3408" t="s">
        <v>4915</v>
      </c>
      <c r="B3408">
        <v>7.4582065102803794</v>
      </c>
      <c r="C3408">
        <v>-1.117311918104372</v>
      </c>
      <c r="D3408">
        <v>0.2764227021769895</v>
      </c>
      <c r="E3408">
        <v>-4.0420410816654728</v>
      </c>
      <c r="F3408">
        <v>5.2987946162092393E-5</v>
      </c>
      <c r="G3408">
        <v>2.9714518141750609E-4</v>
      </c>
    </row>
    <row r="3409" spans="1:7">
      <c r="A3409" t="s">
        <v>3399</v>
      </c>
      <c r="B3409">
        <v>2.2620525967402032</v>
      </c>
      <c r="C3409">
        <v>-3.253880163766866</v>
      </c>
      <c r="D3409">
        <v>0.8053846805457574</v>
      </c>
      <c r="E3409">
        <v>-4.0401565144769336</v>
      </c>
      <c r="F3409">
        <v>5.3415542627251437E-5</v>
      </c>
      <c r="G3409">
        <v>2.9931450933525709E-4</v>
      </c>
    </row>
    <row r="3410" spans="1:7">
      <c r="A3410" t="s">
        <v>875</v>
      </c>
      <c r="B3410">
        <v>7.6101849472579239</v>
      </c>
      <c r="C3410">
        <v>4.8866920900540078</v>
      </c>
      <c r="D3410">
        <v>1.209574642852244</v>
      </c>
      <c r="E3410">
        <v>4.0400087079627589</v>
      </c>
      <c r="F3410">
        <v>5.3449216904831088E-5</v>
      </c>
      <c r="G3410">
        <v>2.9942705213937041E-4</v>
      </c>
    </row>
    <row r="3411" spans="1:7">
      <c r="A3411" t="s">
        <v>4836</v>
      </c>
      <c r="B3411">
        <v>36.710895980704819</v>
      </c>
      <c r="C3411">
        <v>1.240763229701028</v>
      </c>
      <c r="D3411">
        <v>0.30714606561735203</v>
      </c>
      <c r="E3411">
        <v>4.0396520372388327</v>
      </c>
      <c r="F3411">
        <v>5.3530558889680457E-5</v>
      </c>
      <c r="G3411">
        <v>2.997303186826759E-4</v>
      </c>
    </row>
    <row r="3412" spans="1:7">
      <c r="A3412" t="s">
        <v>905</v>
      </c>
      <c r="B3412">
        <v>155.29179947710529</v>
      </c>
      <c r="C3412">
        <v>1.087868298377991</v>
      </c>
      <c r="D3412">
        <v>0.26931727361387109</v>
      </c>
      <c r="E3412">
        <v>4.0393558266065863</v>
      </c>
      <c r="F3412">
        <v>5.3598201544398518E-5</v>
      </c>
      <c r="G3412">
        <v>3.0003281875704588E-4</v>
      </c>
    </row>
    <row r="3413" spans="1:7">
      <c r="A3413" t="s">
        <v>2112</v>
      </c>
      <c r="B3413">
        <v>180.01478522094209</v>
      </c>
      <c r="C3413">
        <v>-1.506416001666615</v>
      </c>
      <c r="D3413">
        <v>0.37302730947322671</v>
      </c>
      <c r="E3413">
        <v>-4.0383531269973538</v>
      </c>
      <c r="F3413">
        <v>5.3827779598391802E-5</v>
      </c>
      <c r="G3413">
        <v>3.0124141932724578E-4</v>
      </c>
    </row>
    <row r="3414" spans="1:7">
      <c r="A3414" t="s">
        <v>2359</v>
      </c>
      <c r="B3414">
        <v>10.286464544806121</v>
      </c>
      <c r="C3414">
        <v>1.8975251378410289</v>
      </c>
      <c r="D3414">
        <v>0.469943819425019</v>
      </c>
      <c r="E3414">
        <v>4.0377701746618779</v>
      </c>
      <c r="F3414">
        <v>5.3961680317181612E-5</v>
      </c>
      <c r="G3414">
        <v>3.0191409406512512E-4</v>
      </c>
    </row>
    <row r="3415" spans="1:7">
      <c r="A3415" t="s">
        <v>5021</v>
      </c>
      <c r="B3415">
        <v>111.8958304180582</v>
      </c>
      <c r="C3415">
        <v>-1.041585949787694</v>
      </c>
      <c r="D3415">
        <v>0.25805289096601941</v>
      </c>
      <c r="E3415">
        <v>-4.0363273819119918</v>
      </c>
      <c r="F3415">
        <v>5.4294439734396918E-5</v>
      </c>
      <c r="G3415">
        <v>3.0362167275836742E-4</v>
      </c>
    </row>
    <row r="3416" spans="1:7">
      <c r="A3416" t="s">
        <v>4534</v>
      </c>
      <c r="B3416">
        <v>22.636131775435441</v>
      </c>
      <c r="C3416">
        <v>1.8034011560839429</v>
      </c>
      <c r="D3416">
        <v>0.44691400567736339</v>
      </c>
      <c r="E3416">
        <v>4.0352307897592654</v>
      </c>
      <c r="F3416">
        <v>5.4548652324133092E-5</v>
      </c>
      <c r="G3416">
        <v>3.0477180136445349E-4</v>
      </c>
    </row>
    <row r="3417" spans="1:7">
      <c r="A3417" t="s">
        <v>2444</v>
      </c>
      <c r="B3417">
        <v>21.873491002675909</v>
      </c>
      <c r="C3417">
        <v>6.2464877244020212</v>
      </c>
      <c r="D3417">
        <v>1.548307270417463</v>
      </c>
      <c r="E3417">
        <v>4.0343979801359504</v>
      </c>
      <c r="F3417">
        <v>5.474246766993377E-5</v>
      </c>
      <c r="G3417">
        <v>3.0566162954172597E-4</v>
      </c>
    </row>
    <row r="3418" spans="1:7">
      <c r="A3418" t="s">
        <v>1192</v>
      </c>
      <c r="B3418">
        <v>2.4287459645013518</v>
      </c>
      <c r="C3418">
        <v>3.7334102617111902</v>
      </c>
      <c r="D3418">
        <v>0.92541733959371442</v>
      </c>
      <c r="E3418">
        <v>4.0342990151343692</v>
      </c>
      <c r="F3418">
        <v>5.4765542589638612E-5</v>
      </c>
      <c r="G3418">
        <v>3.057129971820389E-4</v>
      </c>
    </row>
    <row r="3419" spans="1:7">
      <c r="A3419" t="s">
        <v>4984</v>
      </c>
      <c r="B3419">
        <v>72.941871839328044</v>
      </c>
      <c r="C3419">
        <v>1.3857543500331719</v>
      </c>
      <c r="D3419">
        <v>0.34353162258445741</v>
      </c>
      <c r="E3419">
        <v>4.033848003883497</v>
      </c>
      <c r="F3419">
        <v>5.4870818203117192E-5</v>
      </c>
      <c r="G3419">
        <v>3.0622308446537008E-4</v>
      </c>
    </row>
    <row r="3420" spans="1:7">
      <c r="A3420" t="s">
        <v>4046</v>
      </c>
      <c r="B3420">
        <v>76.898515422102648</v>
      </c>
      <c r="C3420">
        <v>3.8147380796558581</v>
      </c>
      <c r="D3420">
        <v>0.94611533194780895</v>
      </c>
      <c r="E3420">
        <v>4.0320011216838543</v>
      </c>
      <c r="F3420">
        <v>5.5303923132638231E-5</v>
      </c>
      <c r="G3420">
        <v>3.0856200009658601E-4</v>
      </c>
    </row>
    <row r="3421" spans="1:7">
      <c r="A3421" t="s">
        <v>2449</v>
      </c>
      <c r="B3421">
        <v>313.38283356971277</v>
      </c>
      <c r="C3421">
        <v>1.0714245400187989</v>
      </c>
      <c r="D3421">
        <v>0.26573781695298943</v>
      </c>
      <c r="E3421">
        <v>4.0318858350836102</v>
      </c>
      <c r="F3421">
        <v>5.5331065639893432E-5</v>
      </c>
      <c r="G3421">
        <v>3.0863528335285358E-4</v>
      </c>
    </row>
    <row r="3422" spans="1:7">
      <c r="A3422" t="s">
        <v>6343</v>
      </c>
      <c r="B3422">
        <v>604.24813310925754</v>
      </c>
      <c r="C3422">
        <v>-1.0846207882121619</v>
      </c>
      <c r="D3422">
        <v>0.26908136098563812</v>
      </c>
      <c r="E3422">
        <v>-4.0308283867720318</v>
      </c>
      <c r="F3422">
        <v>5.558061546393577E-5</v>
      </c>
      <c r="G3422">
        <v>3.0987036956399211E-4</v>
      </c>
    </row>
    <row r="3423" spans="1:7">
      <c r="A3423" t="s">
        <v>2572</v>
      </c>
      <c r="B3423">
        <v>3.461589880939659</v>
      </c>
      <c r="C3423">
        <v>3.2390672919337118</v>
      </c>
      <c r="D3423">
        <v>0.80358751886902691</v>
      </c>
      <c r="E3423">
        <v>4.0307585868088038</v>
      </c>
      <c r="F3423">
        <v>5.5597125184718917E-5</v>
      </c>
      <c r="G3423">
        <v>3.0988400182011439E-4</v>
      </c>
    </row>
    <row r="3424" spans="1:7">
      <c r="A3424" t="s">
        <v>1009</v>
      </c>
      <c r="B3424">
        <v>3.4958586270950138</v>
      </c>
      <c r="C3424">
        <v>-1.8949795974066681</v>
      </c>
      <c r="D3424">
        <v>0.47025741983752478</v>
      </c>
      <c r="E3424">
        <v>-4.02966442945523</v>
      </c>
      <c r="F3424">
        <v>5.5856533179690681E-5</v>
      </c>
      <c r="G3424">
        <v>3.1117243882379888E-4</v>
      </c>
    </row>
    <row r="3425" spans="1:7">
      <c r="A3425" t="s">
        <v>2770</v>
      </c>
      <c r="B3425">
        <v>10.13103141114324</v>
      </c>
      <c r="C3425">
        <v>1.9604554727256369</v>
      </c>
      <c r="D3425">
        <v>0.48650481312259708</v>
      </c>
      <c r="E3425">
        <v>4.0296733348691687</v>
      </c>
      <c r="F3425">
        <v>5.5854417221667538E-5</v>
      </c>
      <c r="G3425">
        <v>3.1117243882379888E-4</v>
      </c>
    </row>
    <row r="3426" spans="1:7">
      <c r="A3426" t="s">
        <v>330</v>
      </c>
      <c r="B3426">
        <v>31.918557264462692</v>
      </c>
      <c r="C3426">
        <v>-1.2697715271182159</v>
      </c>
      <c r="D3426">
        <v>0.31513280404740068</v>
      </c>
      <c r="E3426">
        <v>-4.0293219582662783</v>
      </c>
      <c r="F3426">
        <v>5.5937963186200987E-5</v>
      </c>
      <c r="G3426">
        <v>3.1154730608735248E-4</v>
      </c>
    </row>
    <row r="3427" spans="1:7">
      <c r="A3427" t="s">
        <v>5296</v>
      </c>
      <c r="B3427">
        <v>79.009112479852746</v>
      </c>
      <c r="C3427">
        <v>-1.366255223682828</v>
      </c>
      <c r="D3427">
        <v>0.33909887819213769</v>
      </c>
      <c r="E3427">
        <v>-4.0290762121268084</v>
      </c>
      <c r="F3427">
        <v>5.5996463983332519E-5</v>
      </c>
      <c r="G3427">
        <v>3.1179431158573812E-4</v>
      </c>
    </row>
    <row r="3428" spans="1:7">
      <c r="A3428" t="s">
        <v>6257</v>
      </c>
      <c r="B3428">
        <v>25.880981686362421</v>
      </c>
      <c r="C3428">
        <v>3.6664928465196862</v>
      </c>
      <c r="D3428">
        <v>0.91044091793000836</v>
      </c>
      <c r="E3428">
        <v>4.0271617568066658</v>
      </c>
      <c r="F3428">
        <v>5.6454195776454949E-5</v>
      </c>
      <c r="G3428">
        <v>3.1426359159743099E-4</v>
      </c>
    </row>
    <row r="3429" spans="1:7">
      <c r="A3429" t="s">
        <v>3154</v>
      </c>
      <c r="B3429">
        <v>70.459390093162497</v>
      </c>
      <c r="C3429">
        <v>1.016383047784247</v>
      </c>
      <c r="D3429">
        <v>0.2524009887635254</v>
      </c>
      <c r="E3429">
        <v>4.0268584238253409</v>
      </c>
      <c r="F3429">
        <v>5.6527044863552227E-5</v>
      </c>
      <c r="G3429">
        <v>3.1458963866598798E-4</v>
      </c>
    </row>
    <row r="3430" spans="1:7">
      <c r="A3430" t="s">
        <v>4995</v>
      </c>
      <c r="B3430">
        <v>5.1392516676475237</v>
      </c>
      <c r="C3430">
        <v>-1.9365929165587561</v>
      </c>
      <c r="D3430">
        <v>0.48128612621010108</v>
      </c>
      <c r="E3430">
        <v>-4.0237871218281356</v>
      </c>
      <c r="F3430">
        <v>5.726968756524436E-5</v>
      </c>
      <c r="G3430">
        <v>3.185617334322214E-4</v>
      </c>
    </row>
    <row r="3431" spans="1:7">
      <c r="A3431" t="s">
        <v>1150</v>
      </c>
      <c r="B3431">
        <v>20.721053317653279</v>
      </c>
      <c r="C3431">
        <v>-1.7452843372885221</v>
      </c>
      <c r="D3431">
        <v>0.43380193327200289</v>
      </c>
      <c r="E3431">
        <v>-4.0232285829722034</v>
      </c>
      <c r="F3431">
        <v>5.7405731868598348E-5</v>
      </c>
      <c r="G3431">
        <v>3.1923788244846732E-4</v>
      </c>
    </row>
    <row r="3432" spans="1:7">
      <c r="A3432" t="s">
        <v>4619</v>
      </c>
      <c r="B3432">
        <v>48.427389089312292</v>
      </c>
      <c r="C3432">
        <v>1.180226417501683</v>
      </c>
      <c r="D3432">
        <v>0.29344953574297278</v>
      </c>
      <c r="E3432">
        <v>4.0219058943593691</v>
      </c>
      <c r="F3432">
        <v>5.772912322196873E-5</v>
      </c>
      <c r="G3432">
        <v>3.2095527932112969E-4</v>
      </c>
    </row>
    <row r="3433" spans="1:7">
      <c r="A3433" t="s">
        <v>2870</v>
      </c>
      <c r="B3433">
        <v>56.893494632538662</v>
      </c>
      <c r="C3433">
        <v>2.5834069982889551</v>
      </c>
      <c r="D3433">
        <v>0.6423456686525969</v>
      </c>
      <c r="E3433">
        <v>4.0218329855138357</v>
      </c>
      <c r="F3433">
        <v>5.774699918572051E-5</v>
      </c>
      <c r="G3433">
        <v>3.2097367130650361E-4</v>
      </c>
    </row>
    <row r="3434" spans="1:7">
      <c r="A3434" t="s">
        <v>877</v>
      </c>
      <c r="B3434">
        <v>4.5900020209438317</v>
      </c>
      <c r="C3434">
        <v>-2.5784350715252971</v>
      </c>
      <c r="D3434">
        <v>0.64112555924464576</v>
      </c>
      <c r="E3434">
        <v>-4.0217318344992039</v>
      </c>
      <c r="F3434">
        <v>5.7771808313736521E-5</v>
      </c>
      <c r="G3434">
        <v>3.210295779514705E-4</v>
      </c>
    </row>
    <row r="3435" spans="1:7">
      <c r="A3435" t="s">
        <v>6508</v>
      </c>
      <c r="B3435">
        <v>41.958913836758299</v>
      </c>
      <c r="C3435">
        <v>1.8975670087493239</v>
      </c>
      <c r="D3435">
        <v>0.47183520946279761</v>
      </c>
      <c r="E3435">
        <v>4.0216731831220844</v>
      </c>
      <c r="F3435">
        <v>5.7786198255141469E-5</v>
      </c>
      <c r="G3435">
        <v>3.210295779514705E-4</v>
      </c>
    </row>
    <row r="3436" spans="1:7">
      <c r="A3436" t="s">
        <v>3021</v>
      </c>
      <c r="B3436">
        <v>3.346742139593248</v>
      </c>
      <c r="C3436">
        <v>2.8941420707500201</v>
      </c>
      <c r="D3436">
        <v>0.72011633659851815</v>
      </c>
      <c r="E3436">
        <v>4.0189923817317483</v>
      </c>
      <c r="F3436">
        <v>5.8447560477464412E-5</v>
      </c>
      <c r="G3436">
        <v>3.2454009576612231E-4</v>
      </c>
    </row>
    <row r="3437" spans="1:7">
      <c r="A3437" t="s">
        <v>2726</v>
      </c>
      <c r="B3437">
        <v>66.941016134411484</v>
      </c>
      <c r="C3437">
        <v>-1.3729214798523719</v>
      </c>
      <c r="D3437">
        <v>0.3416412360038123</v>
      </c>
      <c r="E3437">
        <v>-4.0186058799911706</v>
      </c>
      <c r="F3437">
        <v>5.854350087743054E-5</v>
      </c>
      <c r="G3437">
        <v>3.2499091832512649E-4</v>
      </c>
    </row>
    <row r="3438" spans="1:7">
      <c r="A3438" t="s">
        <v>4804</v>
      </c>
      <c r="B3438">
        <v>38.177678694817423</v>
      </c>
      <c r="C3438">
        <v>1.8406723800066209</v>
      </c>
      <c r="D3438">
        <v>0.45841376348889462</v>
      </c>
      <c r="E3438">
        <v>4.0153078432847096</v>
      </c>
      <c r="F3438">
        <v>5.9368252440187018E-5</v>
      </c>
      <c r="G3438">
        <v>3.2948632393315882E-4</v>
      </c>
    </row>
    <row r="3439" spans="1:7">
      <c r="A3439" t="s">
        <v>5724</v>
      </c>
      <c r="B3439">
        <v>2.9487903178157371</v>
      </c>
      <c r="C3439">
        <v>3.6210201016004508</v>
      </c>
      <c r="D3439">
        <v>0.90184717625464039</v>
      </c>
      <c r="E3439">
        <v>4.0151149739565639</v>
      </c>
      <c r="F3439">
        <v>5.9416822900089943E-5</v>
      </c>
      <c r="G3439">
        <v>3.2967284285008349E-4</v>
      </c>
    </row>
    <row r="3440" spans="1:7">
      <c r="A3440" t="s">
        <v>3144</v>
      </c>
      <c r="B3440">
        <v>55.403902416066813</v>
      </c>
      <c r="C3440">
        <v>1.068570333815638</v>
      </c>
      <c r="D3440">
        <v>0.26615256102983731</v>
      </c>
      <c r="E3440">
        <v>4.0148790215693051</v>
      </c>
      <c r="F3440">
        <v>5.9476294182719368E-5</v>
      </c>
      <c r="G3440">
        <v>3.2991973558103122E-4</v>
      </c>
    </row>
    <row r="3441" spans="1:7">
      <c r="A3441" t="s">
        <v>1871</v>
      </c>
      <c r="B3441">
        <v>10.097447659665541</v>
      </c>
      <c r="C3441">
        <v>5.0415259237532872</v>
      </c>
      <c r="D3441">
        <v>1.255735073427606</v>
      </c>
      <c r="E3441">
        <v>4.0148005980211519</v>
      </c>
      <c r="F3441">
        <v>5.9496073144221753E-5</v>
      </c>
      <c r="G3441">
        <v>3.2994638298178649E-4</v>
      </c>
    </row>
    <row r="3442" spans="1:7">
      <c r="A3442" t="s">
        <v>5619</v>
      </c>
      <c r="B3442">
        <v>13.6684849970811</v>
      </c>
      <c r="C3442">
        <v>1.2319111062505079</v>
      </c>
      <c r="D3442">
        <v>0.30695871456670631</v>
      </c>
      <c r="E3442">
        <v>4.0132794665544411</v>
      </c>
      <c r="F3442">
        <v>5.9880947301193403E-5</v>
      </c>
      <c r="G3442">
        <v>3.319136885250803E-4</v>
      </c>
    </row>
    <row r="3443" spans="1:7">
      <c r="A3443" t="s">
        <v>4132</v>
      </c>
      <c r="B3443">
        <v>1563.12031878844</v>
      </c>
      <c r="C3443">
        <v>-1.138944994543758</v>
      </c>
      <c r="D3443">
        <v>0.28389635420053322</v>
      </c>
      <c r="E3443">
        <v>-4.0118338178420272</v>
      </c>
      <c r="F3443">
        <v>6.0248906946842087E-5</v>
      </c>
      <c r="G3443">
        <v>3.337853072063796E-4</v>
      </c>
    </row>
    <row r="3444" spans="1:7">
      <c r="A3444" t="s">
        <v>2841</v>
      </c>
      <c r="B3444">
        <v>9.3015664988001223</v>
      </c>
      <c r="C3444">
        <v>-4.3805254803059741</v>
      </c>
      <c r="D3444">
        <v>1.091953500925301</v>
      </c>
      <c r="E3444">
        <v>-4.0116410420352127</v>
      </c>
      <c r="F3444">
        <v>6.0298135472107149E-5</v>
      </c>
      <c r="G3444">
        <v>3.3397406205553959E-4</v>
      </c>
    </row>
    <row r="3445" spans="1:7">
      <c r="A3445" t="s">
        <v>464</v>
      </c>
      <c r="B3445">
        <v>2.4919701651074861</v>
      </c>
      <c r="C3445">
        <v>3.0928398391058178</v>
      </c>
      <c r="D3445">
        <v>0.77104418303468047</v>
      </c>
      <c r="E3445">
        <v>4.0112355519407474</v>
      </c>
      <c r="F3445">
        <v>6.0401808488163218E-5</v>
      </c>
      <c r="G3445">
        <v>3.342961684048481E-4</v>
      </c>
    </row>
    <row r="3446" spans="1:7">
      <c r="A3446" t="s">
        <v>4107</v>
      </c>
      <c r="B3446">
        <v>45.576857858373387</v>
      </c>
      <c r="C3446">
        <v>-1.0698687930207811</v>
      </c>
      <c r="D3446">
        <v>0.26671680387380092</v>
      </c>
      <c r="E3446">
        <v>-4.0112537998430646</v>
      </c>
      <c r="F3446">
        <v>6.0397139361082669E-5</v>
      </c>
      <c r="G3446">
        <v>3.342961684048481E-4</v>
      </c>
    </row>
    <row r="3447" spans="1:7">
      <c r="A3447" t="s">
        <v>1209</v>
      </c>
      <c r="B3447">
        <v>7.764775940411675</v>
      </c>
      <c r="C3447">
        <v>-2.3137726359171409</v>
      </c>
      <c r="D3447">
        <v>0.57697326402670712</v>
      </c>
      <c r="E3447">
        <v>-4.0101903851996168</v>
      </c>
      <c r="F3447">
        <v>6.0669808511451763E-5</v>
      </c>
      <c r="G3447">
        <v>3.3527411360241203E-4</v>
      </c>
    </row>
    <row r="3448" spans="1:7">
      <c r="A3448" t="s">
        <v>1406</v>
      </c>
      <c r="B3448">
        <v>86.885226796295711</v>
      </c>
      <c r="C3448">
        <v>1.2466747291881131</v>
      </c>
      <c r="D3448">
        <v>0.31086624536709712</v>
      </c>
      <c r="E3448">
        <v>4.0103251728599032</v>
      </c>
      <c r="F3448">
        <v>6.0635183341806219E-5</v>
      </c>
      <c r="G3448">
        <v>3.3527411360241203E-4</v>
      </c>
    </row>
    <row r="3449" spans="1:7">
      <c r="A3449" t="s">
        <v>4258</v>
      </c>
      <c r="B3449">
        <v>239.55800608734381</v>
      </c>
      <c r="C3449">
        <v>-1.3598546353375409</v>
      </c>
      <c r="D3449">
        <v>0.33909839804804143</v>
      </c>
      <c r="E3449">
        <v>-4.0102066042343418</v>
      </c>
      <c r="F3449">
        <v>6.0665641065033573E-5</v>
      </c>
      <c r="G3449">
        <v>3.3527411360241203E-4</v>
      </c>
    </row>
    <row r="3450" spans="1:7">
      <c r="A3450" t="s">
        <v>5491</v>
      </c>
      <c r="B3450">
        <v>2.900431648462253</v>
      </c>
      <c r="C3450">
        <v>2.5411067476630351</v>
      </c>
      <c r="D3450">
        <v>0.6336491821146758</v>
      </c>
      <c r="E3450">
        <v>4.0102738540316683</v>
      </c>
      <c r="F3450">
        <v>6.0648364264598153E-5</v>
      </c>
      <c r="G3450">
        <v>3.3527411360241203E-4</v>
      </c>
    </row>
    <row r="3451" spans="1:7">
      <c r="A3451" t="s">
        <v>5335</v>
      </c>
      <c r="B3451">
        <v>6.5438309751335302</v>
      </c>
      <c r="C3451">
        <v>-3.9955917880127898</v>
      </c>
      <c r="D3451">
        <v>0.996477403394882</v>
      </c>
      <c r="E3451">
        <v>-4.0097164013958331</v>
      </c>
      <c r="F3451">
        <v>6.0791717419580497E-5</v>
      </c>
      <c r="G3451">
        <v>3.3577937074595561E-4</v>
      </c>
    </row>
    <row r="3452" spans="1:7">
      <c r="A3452" t="s">
        <v>3990</v>
      </c>
      <c r="B3452">
        <v>2.9892060871431658</v>
      </c>
      <c r="C3452">
        <v>3.489206338182592</v>
      </c>
      <c r="D3452">
        <v>0.87040913209819537</v>
      </c>
      <c r="E3452">
        <v>4.0086968409574961</v>
      </c>
      <c r="F3452">
        <v>6.1054735449371435E-5</v>
      </c>
      <c r="G3452">
        <v>3.3705492386587702E-4</v>
      </c>
    </row>
    <row r="3453" spans="1:7">
      <c r="A3453" t="s">
        <v>6078</v>
      </c>
      <c r="B3453">
        <v>3.3218365847459488</v>
      </c>
      <c r="C3453">
        <v>3.0967308707851582</v>
      </c>
      <c r="D3453">
        <v>0.77251342741947759</v>
      </c>
      <c r="E3453">
        <v>4.008643424010832</v>
      </c>
      <c r="F3453">
        <v>6.1068545185520852E-5</v>
      </c>
      <c r="G3453">
        <v>3.3705492386587702E-4</v>
      </c>
    </row>
    <row r="3454" spans="1:7">
      <c r="A3454" t="s">
        <v>5770</v>
      </c>
      <c r="B3454">
        <v>8.3442018512707126</v>
      </c>
      <c r="C3454">
        <v>3.0625866899088279</v>
      </c>
      <c r="D3454">
        <v>0.76477994591233611</v>
      </c>
      <c r="E3454">
        <v>4.0045332075952222</v>
      </c>
      <c r="F3454">
        <v>6.2140062011420858E-5</v>
      </c>
      <c r="G3454">
        <v>3.4271138580666731E-4</v>
      </c>
    </row>
    <row r="3455" spans="1:7">
      <c r="A3455" t="s">
        <v>1280</v>
      </c>
      <c r="B3455">
        <v>520.45059328059915</v>
      </c>
      <c r="C3455">
        <v>-1.0391309895261791</v>
      </c>
      <c r="D3455">
        <v>0.25949733668528768</v>
      </c>
      <c r="E3455">
        <v>-4.0043994393145281</v>
      </c>
      <c r="F3455">
        <v>6.2175232161869434E-5</v>
      </c>
      <c r="G3455">
        <v>3.4281954209771498E-4</v>
      </c>
    </row>
    <row r="3456" spans="1:7">
      <c r="A3456" t="s">
        <v>1987</v>
      </c>
      <c r="B3456">
        <v>18.71404484174149</v>
      </c>
      <c r="C3456">
        <v>1.6230901029371869</v>
      </c>
      <c r="D3456">
        <v>0.40534890501671061</v>
      </c>
      <c r="E3456">
        <v>4.0041803070129793</v>
      </c>
      <c r="F3456">
        <v>6.2232886813236814E-5</v>
      </c>
      <c r="G3456">
        <v>3.4305158747962141E-4</v>
      </c>
    </row>
    <row r="3457" spans="1:7">
      <c r="A3457" t="s">
        <v>3931</v>
      </c>
      <c r="B3457">
        <v>2.3995791953206509</v>
      </c>
      <c r="C3457">
        <v>-4.9100333553295199</v>
      </c>
      <c r="D3457">
        <v>1.226248576513147</v>
      </c>
      <c r="E3457">
        <v>-4.0041093212040737</v>
      </c>
      <c r="F3457">
        <v>6.2251574335935836E-5</v>
      </c>
      <c r="G3457">
        <v>3.4306876872027871E-4</v>
      </c>
    </row>
    <row r="3458" spans="1:7">
      <c r="A3458" t="s">
        <v>3460</v>
      </c>
      <c r="B3458">
        <v>1068.853827733323</v>
      </c>
      <c r="C3458">
        <v>-2.4140153693152779</v>
      </c>
      <c r="D3458">
        <v>0.60293861455069386</v>
      </c>
      <c r="E3458">
        <v>-4.0037498197294719</v>
      </c>
      <c r="F3458">
        <v>6.2346297282956121E-5</v>
      </c>
      <c r="G3458">
        <v>3.4333315871916322E-4</v>
      </c>
    </row>
    <row r="3459" spans="1:7">
      <c r="A3459" t="s">
        <v>1642</v>
      </c>
      <c r="B3459">
        <v>43.314980112006197</v>
      </c>
      <c r="C3459">
        <v>1.8663986607111089</v>
      </c>
      <c r="D3459">
        <v>0.46624927340467631</v>
      </c>
      <c r="E3459">
        <v>4.0030060467058091</v>
      </c>
      <c r="F3459">
        <v>6.2542703047629809E-5</v>
      </c>
      <c r="G3459">
        <v>3.4432867972224569E-4</v>
      </c>
    </row>
    <row r="3460" spans="1:7">
      <c r="A3460" t="s">
        <v>5538</v>
      </c>
      <c r="B3460">
        <v>39.177587625392498</v>
      </c>
      <c r="C3460">
        <v>5.6429420921626026</v>
      </c>
      <c r="D3460">
        <v>1.409869600046157</v>
      </c>
      <c r="E3460">
        <v>4.0024567463387113</v>
      </c>
      <c r="F3460">
        <v>6.2688130915103743E-5</v>
      </c>
      <c r="G3460">
        <v>3.4504311477703739E-4</v>
      </c>
    </row>
    <row r="3461" spans="1:7">
      <c r="A3461" t="s">
        <v>3065</v>
      </c>
      <c r="B3461">
        <v>3.4933792673301718</v>
      </c>
      <c r="C3461">
        <v>3.1437633948826491</v>
      </c>
      <c r="D3461">
        <v>0.78560172066543765</v>
      </c>
      <c r="E3461">
        <v>4.001726717476827</v>
      </c>
      <c r="F3461">
        <v>6.2881902334662484E-5</v>
      </c>
      <c r="G3461">
        <v>3.4602321531958512E-4</v>
      </c>
    </row>
    <row r="3462" spans="1:7">
      <c r="A3462" t="s">
        <v>2006</v>
      </c>
      <c r="B3462">
        <v>5.5912832344795822</v>
      </c>
      <c r="C3462">
        <v>-3.891510328589626</v>
      </c>
      <c r="D3462">
        <v>0.97253054464885125</v>
      </c>
      <c r="E3462">
        <v>-4.0014273587620046</v>
      </c>
      <c r="F3462">
        <v>6.2961524869664491E-5</v>
      </c>
      <c r="G3462">
        <v>3.462883867831547E-4</v>
      </c>
    </row>
    <row r="3463" spans="1:7">
      <c r="A3463" t="s">
        <v>6475</v>
      </c>
      <c r="B3463">
        <v>34.179285369794982</v>
      </c>
      <c r="C3463">
        <v>-1.59084697445449</v>
      </c>
      <c r="D3463">
        <v>0.39756420018792521</v>
      </c>
      <c r="E3463">
        <v>-4.001484473960458</v>
      </c>
      <c r="F3463">
        <v>6.2946326176366885E-5</v>
      </c>
      <c r="G3463">
        <v>3.462883867831547E-4</v>
      </c>
    </row>
    <row r="3464" spans="1:7">
      <c r="A3464" t="s">
        <v>3163</v>
      </c>
      <c r="B3464">
        <v>6.5663042876868767</v>
      </c>
      <c r="C3464">
        <v>-3.9181912162485828</v>
      </c>
      <c r="D3464">
        <v>0.9792395932600414</v>
      </c>
      <c r="E3464">
        <v>-4.0012589801483749</v>
      </c>
      <c r="F3464">
        <v>6.3006351637642235E-5</v>
      </c>
      <c r="G3464">
        <v>3.4644845161771188E-4</v>
      </c>
    </row>
    <row r="3465" spans="1:7">
      <c r="A3465" t="s">
        <v>2487</v>
      </c>
      <c r="B3465">
        <v>16.806742596890992</v>
      </c>
      <c r="C3465">
        <v>-3.1462965304647712</v>
      </c>
      <c r="D3465">
        <v>0.78677933683862533</v>
      </c>
      <c r="E3465">
        <v>-3.998956738120464</v>
      </c>
      <c r="F3465">
        <v>6.3622307013257463E-5</v>
      </c>
      <c r="G3465">
        <v>3.4974807645286968E-4</v>
      </c>
    </row>
    <row r="3466" spans="1:7">
      <c r="A3466" t="s">
        <v>5162</v>
      </c>
      <c r="B3466">
        <v>26.243695175222548</v>
      </c>
      <c r="C3466">
        <v>1.4538096830864351</v>
      </c>
      <c r="D3466">
        <v>0.36365198465624721</v>
      </c>
      <c r="E3466">
        <v>3.997804891566016</v>
      </c>
      <c r="F3466">
        <v>6.3932613916346535E-5</v>
      </c>
      <c r="G3466">
        <v>3.5136624654997828E-4</v>
      </c>
    </row>
    <row r="3467" spans="1:7">
      <c r="A3467" t="s">
        <v>5437</v>
      </c>
      <c r="B3467">
        <v>3.3941604160525021</v>
      </c>
      <c r="C3467">
        <v>-2.5803276102295678</v>
      </c>
      <c r="D3467">
        <v>0.64557360821755538</v>
      </c>
      <c r="E3467">
        <v>-3.9969533719848251</v>
      </c>
      <c r="F3467">
        <v>6.4162933286872467E-5</v>
      </c>
      <c r="G3467">
        <v>3.5254411698495291E-4</v>
      </c>
    </row>
    <row r="3468" spans="1:7">
      <c r="A3468" t="s">
        <v>5282</v>
      </c>
      <c r="B3468">
        <v>7.0636554763232722</v>
      </c>
      <c r="C3468">
        <v>-1.8660932732362241</v>
      </c>
      <c r="D3468">
        <v>0.46693840742621762</v>
      </c>
      <c r="E3468">
        <v>-3.9964441638506498</v>
      </c>
      <c r="F3468">
        <v>6.4301039135245791E-5</v>
      </c>
      <c r="G3468">
        <v>3.5321485795733497E-4</v>
      </c>
    </row>
    <row r="3469" spans="1:7">
      <c r="A3469" t="s">
        <v>3040</v>
      </c>
      <c r="B3469">
        <v>1709.570797440248</v>
      </c>
      <c r="C3469">
        <v>-1.5356331217205781</v>
      </c>
      <c r="D3469">
        <v>0.38445312456197439</v>
      </c>
      <c r="E3469">
        <v>-3.994331229509962</v>
      </c>
      <c r="F3469">
        <v>6.4877114347814226E-5</v>
      </c>
      <c r="G3469">
        <v>3.5629049362547127E-4</v>
      </c>
    </row>
    <row r="3470" spans="1:7">
      <c r="A3470" t="s">
        <v>2368</v>
      </c>
      <c r="B3470">
        <v>7.4751240590501409</v>
      </c>
      <c r="C3470">
        <v>3.8279005846590319</v>
      </c>
      <c r="D3470">
        <v>0.95840710320076405</v>
      </c>
      <c r="E3470">
        <v>3.9940235958968842</v>
      </c>
      <c r="F3470">
        <v>6.4961394541762979E-5</v>
      </c>
      <c r="G3470">
        <v>3.5657558693040947E-4</v>
      </c>
    </row>
    <row r="3471" spans="1:7">
      <c r="A3471" t="s">
        <v>4063</v>
      </c>
      <c r="B3471">
        <v>45.255931007598193</v>
      </c>
      <c r="C3471">
        <v>-2.3893980885141981</v>
      </c>
      <c r="D3471">
        <v>0.59840046971181149</v>
      </c>
      <c r="E3471">
        <v>-3.9929749548240281</v>
      </c>
      <c r="F3471">
        <v>6.5249462600906161E-5</v>
      </c>
      <c r="G3471">
        <v>3.5794865302141908E-4</v>
      </c>
    </row>
    <row r="3472" spans="1:7">
      <c r="A3472" t="s">
        <v>5679</v>
      </c>
      <c r="B3472">
        <v>19.815144263927881</v>
      </c>
      <c r="C3472">
        <v>1.729106805577121</v>
      </c>
      <c r="D3472">
        <v>0.43314660606975319</v>
      </c>
      <c r="E3472">
        <v>3.9919666490441532</v>
      </c>
      <c r="F3472">
        <v>6.5527590134587584E-5</v>
      </c>
      <c r="G3472">
        <v>3.5932538413025589E-4</v>
      </c>
    </row>
    <row r="3473" spans="1:7">
      <c r="A3473" t="s">
        <v>4592</v>
      </c>
      <c r="B3473">
        <v>2.369887653707583</v>
      </c>
      <c r="C3473">
        <v>-3.6016516378871821</v>
      </c>
      <c r="D3473">
        <v>0.90228284428883321</v>
      </c>
      <c r="E3473">
        <v>-3.9917102056018301</v>
      </c>
      <c r="F3473">
        <v>6.5598505355709541E-5</v>
      </c>
      <c r="G3473">
        <v>3.5961250842440131E-4</v>
      </c>
    </row>
    <row r="3474" spans="1:7">
      <c r="A3474" t="s">
        <v>3664</v>
      </c>
      <c r="B3474">
        <v>29.086129629257812</v>
      </c>
      <c r="C3474">
        <v>3.8049768241348101</v>
      </c>
      <c r="D3474">
        <v>0.95338816759012857</v>
      </c>
      <c r="E3474">
        <v>3.9910048744915918</v>
      </c>
      <c r="F3474">
        <v>6.5793927894924781E-5</v>
      </c>
      <c r="G3474">
        <v>3.6051669070103902E-4</v>
      </c>
    </row>
    <row r="3475" spans="1:7">
      <c r="A3475" t="s">
        <v>737</v>
      </c>
      <c r="B3475">
        <v>241.64567611683711</v>
      </c>
      <c r="C3475">
        <v>1.5263326136952911</v>
      </c>
      <c r="D3475">
        <v>0.38264584782373862</v>
      </c>
      <c r="E3475">
        <v>3.988891091791956</v>
      </c>
      <c r="F3475">
        <v>6.6382888101219412E-5</v>
      </c>
      <c r="G3475">
        <v>3.635630558126193E-4</v>
      </c>
    </row>
    <row r="3476" spans="1:7">
      <c r="A3476" t="s">
        <v>4324</v>
      </c>
      <c r="B3476">
        <v>126.0952857990417</v>
      </c>
      <c r="C3476">
        <v>1.1236128638321501</v>
      </c>
      <c r="D3476">
        <v>0.28172185272113143</v>
      </c>
      <c r="E3476">
        <v>3.9883766664859439</v>
      </c>
      <c r="F3476">
        <v>6.6526974678026582E-5</v>
      </c>
      <c r="G3476">
        <v>3.6426163843960229E-4</v>
      </c>
    </row>
    <row r="3477" spans="1:7">
      <c r="A3477" t="s">
        <v>2753</v>
      </c>
      <c r="B3477">
        <v>4.6382827695409059</v>
      </c>
      <c r="C3477">
        <v>3.7888494623536069</v>
      </c>
      <c r="D3477">
        <v>0.95035374187930377</v>
      </c>
      <c r="E3477">
        <v>3.9867780757733851</v>
      </c>
      <c r="F3477">
        <v>6.697661886888362E-5</v>
      </c>
      <c r="G3477">
        <v>3.6654144151468268E-4</v>
      </c>
    </row>
    <row r="3478" spans="1:7">
      <c r="A3478" t="s">
        <v>2593</v>
      </c>
      <c r="B3478">
        <v>449.71529904117608</v>
      </c>
      <c r="C3478">
        <v>1.2278509679545819</v>
      </c>
      <c r="D3478">
        <v>0.30806238830180349</v>
      </c>
      <c r="E3478">
        <v>3.9857217712396529</v>
      </c>
      <c r="F3478">
        <v>6.7275307660063342E-5</v>
      </c>
      <c r="G3478">
        <v>3.6808464208447372E-4</v>
      </c>
    </row>
    <row r="3479" spans="1:7">
      <c r="A3479" t="s">
        <v>1207</v>
      </c>
      <c r="B3479">
        <v>3858.3425569369801</v>
      </c>
      <c r="C3479">
        <v>-1.1896810441748571</v>
      </c>
      <c r="D3479">
        <v>0.29849234659511892</v>
      </c>
      <c r="E3479">
        <v>-3.9856333260985228</v>
      </c>
      <c r="F3479">
        <v>6.7300374194215269E-5</v>
      </c>
      <c r="G3479">
        <v>3.6813037354050282E-4</v>
      </c>
    </row>
    <row r="3480" spans="1:7">
      <c r="A3480" t="s">
        <v>866</v>
      </c>
      <c r="B3480">
        <v>16.885911065249541</v>
      </c>
      <c r="C3480">
        <v>-2.714996165706173</v>
      </c>
      <c r="D3480">
        <v>0.68153315623379074</v>
      </c>
      <c r="E3480">
        <v>-3.9836596956037602</v>
      </c>
      <c r="F3480">
        <v>6.7862031815339719E-5</v>
      </c>
      <c r="G3480">
        <v>3.7101839875617367E-4</v>
      </c>
    </row>
    <row r="3481" spans="1:7">
      <c r="A3481" t="s">
        <v>2275</v>
      </c>
      <c r="B3481">
        <v>100.1390060075347</v>
      </c>
      <c r="C3481">
        <v>-2.7609936636927932</v>
      </c>
      <c r="D3481">
        <v>0.69332212858774056</v>
      </c>
      <c r="E3481">
        <v>-3.9822667557384719</v>
      </c>
      <c r="F3481">
        <v>6.8261102638634248E-5</v>
      </c>
      <c r="G3481">
        <v>3.7292260710067651E-4</v>
      </c>
    </row>
    <row r="3482" spans="1:7">
      <c r="A3482" t="s">
        <v>4522</v>
      </c>
      <c r="B3482">
        <v>24.222923281405961</v>
      </c>
      <c r="C3482">
        <v>-1.3688088548073249</v>
      </c>
      <c r="D3482">
        <v>0.34381319040627473</v>
      </c>
      <c r="E3482">
        <v>-3.981257534621752</v>
      </c>
      <c r="F3482">
        <v>6.855162594662159E-5</v>
      </c>
      <c r="G3482">
        <v>3.7432415724458822E-4</v>
      </c>
    </row>
    <row r="3483" spans="1:7">
      <c r="A3483" t="s">
        <v>4677</v>
      </c>
      <c r="B3483">
        <v>8.5529394078923033</v>
      </c>
      <c r="C3483">
        <v>-4.2969892359638013</v>
      </c>
      <c r="D3483">
        <v>1.07937588995124</v>
      </c>
      <c r="E3483">
        <v>-3.9809942726791081</v>
      </c>
      <c r="F3483">
        <v>6.8627603029597088E-5</v>
      </c>
      <c r="G3483">
        <v>3.7464617877876931E-4</v>
      </c>
    </row>
    <row r="3484" spans="1:7">
      <c r="A3484" t="s">
        <v>3803</v>
      </c>
      <c r="B3484">
        <v>6.7105487755094746</v>
      </c>
      <c r="C3484">
        <v>-1.8774526016829201</v>
      </c>
      <c r="D3484">
        <v>0.4716946863762671</v>
      </c>
      <c r="E3484">
        <v>-3.9802284314589258</v>
      </c>
      <c r="F3484">
        <v>6.8849077158895204E-5</v>
      </c>
      <c r="G3484">
        <v>3.7566907306635421E-4</v>
      </c>
    </row>
    <row r="3485" spans="1:7">
      <c r="A3485" t="s">
        <v>4247</v>
      </c>
      <c r="B3485">
        <v>3.4289746300527209</v>
      </c>
      <c r="C3485">
        <v>3.3715226540776921</v>
      </c>
      <c r="D3485">
        <v>0.84734808835796005</v>
      </c>
      <c r="E3485">
        <v>3.9789110288915892</v>
      </c>
      <c r="F3485">
        <v>6.9231640679185812E-5</v>
      </c>
      <c r="G3485">
        <v>3.7756948987240118E-4</v>
      </c>
    </row>
    <row r="3486" spans="1:7">
      <c r="A3486" t="s">
        <v>5183</v>
      </c>
      <c r="B3486">
        <v>48.662981869836983</v>
      </c>
      <c r="C3486">
        <v>1.062496916311986</v>
      </c>
      <c r="D3486">
        <v>0.26710029108910421</v>
      </c>
      <c r="E3486">
        <v>3.9778950145641701</v>
      </c>
      <c r="F3486">
        <v>6.9528056121691376E-5</v>
      </c>
      <c r="G3486">
        <v>3.7909221987855138E-4</v>
      </c>
    </row>
    <row r="3487" spans="1:7">
      <c r="A3487" t="s">
        <v>3448</v>
      </c>
      <c r="B3487">
        <v>3.5719476424619319</v>
      </c>
      <c r="C3487">
        <v>4.2863620308068198</v>
      </c>
      <c r="D3487">
        <v>1.077847750794076</v>
      </c>
      <c r="E3487">
        <v>3.9767787497343252</v>
      </c>
      <c r="F3487">
        <v>6.9855103083996161E-5</v>
      </c>
      <c r="G3487">
        <v>3.8078116928493011E-4</v>
      </c>
    </row>
    <row r="3488" spans="1:7">
      <c r="A3488" t="s">
        <v>2128</v>
      </c>
      <c r="B3488">
        <v>7.9544312675093423</v>
      </c>
      <c r="C3488">
        <v>-1.701176640742883</v>
      </c>
      <c r="D3488">
        <v>0.42781597006479499</v>
      </c>
      <c r="E3488">
        <v>-3.9764215451920402</v>
      </c>
      <c r="F3488">
        <v>6.9960065065531523E-5</v>
      </c>
      <c r="G3488">
        <v>3.812589942094623E-4</v>
      </c>
    </row>
    <row r="3489" spans="1:7">
      <c r="A3489" t="s">
        <v>1337</v>
      </c>
      <c r="B3489">
        <v>6.6775380846957342</v>
      </c>
      <c r="C3489">
        <v>3.4298756829021921</v>
      </c>
      <c r="D3489">
        <v>0.86262537019565277</v>
      </c>
      <c r="E3489">
        <v>3.976089506994513</v>
      </c>
      <c r="F3489">
        <v>7.0057765890711214E-5</v>
      </c>
      <c r="G3489">
        <v>3.8169702172849662E-4</v>
      </c>
    </row>
    <row r="3490" spans="1:7">
      <c r="A3490" t="s">
        <v>3642</v>
      </c>
      <c r="B3490">
        <v>17.840242912343939</v>
      </c>
      <c r="C3490">
        <v>1.8463234179404771</v>
      </c>
      <c r="D3490">
        <v>0.46447485561399748</v>
      </c>
      <c r="E3490">
        <v>3.975077220272321</v>
      </c>
      <c r="F3490">
        <v>7.035642420247782E-5</v>
      </c>
      <c r="G3490">
        <v>3.8313472428403209E-4</v>
      </c>
    </row>
    <row r="3491" spans="1:7">
      <c r="A3491" t="s">
        <v>3338</v>
      </c>
      <c r="B3491">
        <v>490.90219409046568</v>
      </c>
      <c r="C3491">
        <v>1.106415351218512</v>
      </c>
      <c r="D3491">
        <v>0.27838517945995689</v>
      </c>
      <c r="E3491">
        <v>3.9744046481384601</v>
      </c>
      <c r="F3491">
        <v>7.05555209402784E-5</v>
      </c>
      <c r="G3491">
        <v>3.8412399132126368E-4</v>
      </c>
    </row>
    <row r="3492" spans="1:7">
      <c r="A3492" t="s">
        <v>1730</v>
      </c>
      <c r="B3492">
        <v>724.46354040357539</v>
      </c>
      <c r="C3492">
        <v>3.338604184953871</v>
      </c>
      <c r="D3492">
        <v>0.8400464108331912</v>
      </c>
      <c r="E3492">
        <v>3.9743092070859651</v>
      </c>
      <c r="F3492">
        <v>7.0583816821196942E-5</v>
      </c>
      <c r="G3492">
        <v>3.8418311166537353E-4</v>
      </c>
    </row>
    <row r="3493" spans="1:7">
      <c r="A3493" t="s">
        <v>3422</v>
      </c>
      <c r="B3493">
        <v>73.61218368807225</v>
      </c>
      <c r="C3493">
        <v>1.0494880842648009</v>
      </c>
      <c r="D3493">
        <v>0.2640764896220798</v>
      </c>
      <c r="E3493">
        <v>3.9741821991299742</v>
      </c>
      <c r="F3493">
        <v>7.0621488146840102E-5</v>
      </c>
      <c r="G3493">
        <v>3.8429322013813977E-4</v>
      </c>
    </row>
    <row r="3494" spans="1:7">
      <c r="A3494" t="s">
        <v>3182</v>
      </c>
      <c r="B3494">
        <v>28.322931593092552</v>
      </c>
      <c r="C3494">
        <v>-2.1489321998980828</v>
      </c>
      <c r="D3494">
        <v>0.5409152764834313</v>
      </c>
      <c r="E3494">
        <v>-3.972770401066509</v>
      </c>
      <c r="F3494">
        <v>7.1041518758727597E-5</v>
      </c>
      <c r="G3494">
        <v>3.8648340316322098E-4</v>
      </c>
    </row>
    <row r="3495" spans="1:7">
      <c r="A3495" t="s">
        <v>5236</v>
      </c>
      <c r="B3495">
        <v>341.59246734216271</v>
      </c>
      <c r="C3495">
        <v>-1.3508327447010431</v>
      </c>
      <c r="D3495">
        <v>0.34005284102396222</v>
      </c>
      <c r="E3495">
        <v>-3.9724201116315792</v>
      </c>
      <c r="F3495">
        <v>7.1146100317760785E-5</v>
      </c>
      <c r="G3495">
        <v>3.8686131004472439E-4</v>
      </c>
    </row>
    <row r="3496" spans="1:7">
      <c r="A3496" t="s">
        <v>3953</v>
      </c>
      <c r="B3496">
        <v>67.323626227989067</v>
      </c>
      <c r="C3496">
        <v>-2.9224502449180298</v>
      </c>
      <c r="D3496">
        <v>0.73589117658994496</v>
      </c>
      <c r="E3496">
        <v>-3.9713076306477921</v>
      </c>
      <c r="F3496">
        <v>7.1479206499593451E-5</v>
      </c>
      <c r="G3496">
        <v>3.8857669795350181E-4</v>
      </c>
    </row>
    <row r="3497" spans="1:7">
      <c r="A3497" t="s">
        <v>622</v>
      </c>
      <c r="B3497">
        <v>4.118725592788409</v>
      </c>
      <c r="C3497">
        <v>3.0707436096193872</v>
      </c>
      <c r="D3497">
        <v>0.77326528621639545</v>
      </c>
      <c r="E3497">
        <v>3.971138578643048</v>
      </c>
      <c r="F3497">
        <v>7.1529954075858247E-5</v>
      </c>
      <c r="G3497">
        <v>3.8870601579668991E-4</v>
      </c>
    </row>
    <row r="3498" spans="1:7">
      <c r="A3498" t="s">
        <v>5366</v>
      </c>
      <c r="B3498">
        <v>33.187974865046009</v>
      </c>
      <c r="C3498">
        <v>-1.901320297209586</v>
      </c>
      <c r="D3498">
        <v>0.47907666481854699</v>
      </c>
      <c r="E3498">
        <v>-3.9687182383005899</v>
      </c>
      <c r="F3498">
        <v>7.2260261220369665E-5</v>
      </c>
      <c r="G3498">
        <v>3.9233867310704899E-4</v>
      </c>
    </row>
    <row r="3499" spans="1:7">
      <c r="A3499" t="s">
        <v>5725</v>
      </c>
      <c r="B3499">
        <v>10.268535633098701</v>
      </c>
      <c r="C3499">
        <v>2.580795902913342</v>
      </c>
      <c r="D3499">
        <v>0.65040252537698307</v>
      </c>
      <c r="E3499">
        <v>3.9679979738969711</v>
      </c>
      <c r="F3499">
        <v>7.2478949992636998E-5</v>
      </c>
      <c r="G3499">
        <v>3.9342909711450382E-4</v>
      </c>
    </row>
    <row r="3500" spans="1:7">
      <c r="A3500" t="s">
        <v>3503</v>
      </c>
      <c r="B3500">
        <v>19.295254232931889</v>
      </c>
      <c r="C3500">
        <v>1.869005947499397</v>
      </c>
      <c r="D3500">
        <v>0.47123053711082219</v>
      </c>
      <c r="E3500">
        <v>3.9662241733282468</v>
      </c>
      <c r="F3500">
        <v>7.3020188724754766E-5</v>
      </c>
      <c r="G3500">
        <v>3.9597681963389659E-4</v>
      </c>
    </row>
    <row r="3501" spans="1:7">
      <c r="A3501" t="s">
        <v>777</v>
      </c>
      <c r="B3501">
        <v>20.300396247552079</v>
      </c>
      <c r="C3501">
        <v>-1.5249743525028081</v>
      </c>
      <c r="D3501">
        <v>0.38458360577797118</v>
      </c>
      <c r="E3501">
        <v>-3.9652609461028621</v>
      </c>
      <c r="F3501">
        <v>7.3315696991058698E-5</v>
      </c>
      <c r="G3501">
        <v>3.9735193979900581E-4</v>
      </c>
    </row>
    <row r="3502" spans="1:7">
      <c r="A3502" t="s">
        <v>1703</v>
      </c>
      <c r="B3502">
        <v>29.567024393511851</v>
      </c>
      <c r="C3502">
        <v>-1.725378051183472</v>
      </c>
      <c r="D3502">
        <v>0.4351342398206775</v>
      </c>
      <c r="E3502">
        <v>-3.965162686104672</v>
      </c>
      <c r="F3502">
        <v>7.3345905648915558E-5</v>
      </c>
      <c r="G3502">
        <v>3.9735193979900581E-4</v>
      </c>
    </row>
    <row r="3503" spans="1:7">
      <c r="A3503" t="s">
        <v>5750</v>
      </c>
      <c r="B3503">
        <v>31.729971255662761</v>
      </c>
      <c r="C3503">
        <v>1.111248768020767</v>
      </c>
      <c r="D3503">
        <v>0.28029016302584697</v>
      </c>
      <c r="E3503">
        <v>3.9646370604818322</v>
      </c>
      <c r="F3503">
        <v>7.3507701895883062E-5</v>
      </c>
      <c r="G3503">
        <v>3.9813057912290839E-4</v>
      </c>
    </row>
    <row r="3504" spans="1:7">
      <c r="A3504" t="s">
        <v>3886</v>
      </c>
      <c r="B3504">
        <v>113.5331980892083</v>
      </c>
      <c r="C3504">
        <v>1.599873779667828</v>
      </c>
      <c r="D3504">
        <v>0.40357938849247682</v>
      </c>
      <c r="E3504">
        <v>3.96421082266854</v>
      </c>
      <c r="F3504">
        <v>7.3639152727960234E-5</v>
      </c>
      <c r="G3504">
        <v>3.9864654841649831E-4</v>
      </c>
    </row>
    <row r="3505" spans="1:7">
      <c r="A3505" t="s">
        <v>2964</v>
      </c>
      <c r="B3505">
        <v>18.0461069447339</v>
      </c>
      <c r="C3505">
        <v>1.6746056263153379</v>
      </c>
      <c r="D3505">
        <v>0.42246300352748362</v>
      </c>
      <c r="E3505">
        <v>3.963910714861913</v>
      </c>
      <c r="F3505">
        <v>7.3731838674340888E-5</v>
      </c>
      <c r="G3505">
        <v>3.9905025829323329E-4</v>
      </c>
    </row>
    <row r="3506" spans="1:7">
      <c r="A3506" t="s">
        <v>3831</v>
      </c>
      <c r="B3506">
        <v>2.172087113770103</v>
      </c>
      <c r="C3506">
        <v>-3.7455781403888619</v>
      </c>
      <c r="D3506">
        <v>0.94505402472226607</v>
      </c>
      <c r="E3506">
        <v>-3.9633481710102432</v>
      </c>
      <c r="F3506">
        <v>7.3905873256831516E-5</v>
      </c>
      <c r="G3506">
        <v>3.9989393552744822E-4</v>
      </c>
    </row>
    <row r="3507" spans="1:7">
      <c r="A3507" t="s">
        <v>1837</v>
      </c>
      <c r="B3507">
        <v>210.44921132714231</v>
      </c>
      <c r="C3507">
        <v>2.523013624247441</v>
      </c>
      <c r="D3507">
        <v>0.63669015909665805</v>
      </c>
      <c r="E3507">
        <v>3.962702404301516</v>
      </c>
      <c r="F3507">
        <v>7.4106133507323576E-5</v>
      </c>
      <c r="G3507">
        <v>4.0087906692041749E-4</v>
      </c>
    </row>
    <row r="3508" spans="1:7">
      <c r="A3508" t="s">
        <v>4429</v>
      </c>
      <c r="B3508">
        <v>8.2411607416438226</v>
      </c>
      <c r="C3508">
        <v>2.8749527130422541</v>
      </c>
      <c r="D3508">
        <v>0.72593324458071262</v>
      </c>
      <c r="E3508">
        <v>3.9603541158977791</v>
      </c>
      <c r="F3508">
        <v>7.4838701550030949E-5</v>
      </c>
      <c r="G3508">
        <v>4.042661013345315E-4</v>
      </c>
    </row>
    <row r="3509" spans="1:7">
      <c r="A3509" t="s">
        <v>4053</v>
      </c>
      <c r="B3509">
        <v>4.7639019548344761</v>
      </c>
      <c r="C3509">
        <v>5.3897170054473742</v>
      </c>
      <c r="D3509">
        <v>1.361021951051111</v>
      </c>
      <c r="E3509">
        <v>3.9600514901944961</v>
      </c>
      <c r="F3509">
        <v>7.4933604766751389E-5</v>
      </c>
      <c r="G3509">
        <v>4.046039449512349E-4</v>
      </c>
    </row>
    <row r="3510" spans="1:7">
      <c r="A3510" t="s">
        <v>5502</v>
      </c>
      <c r="B3510">
        <v>6.4094368597548206</v>
      </c>
      <c r="C3510">
        <v>-2.335392806595499</v>
      </c>
      <c r="D3510">
        <v>0.5897417936349717</v>
      </c>
      <c r="E3510">
        <v>-3.960025950002485</v>
      </c>
      <c r="F3510">
        <v>7.4941619359414951E-5</v>
      </c>
      <c r="G3510">
        <v>4.046039449512349E-4</v>
      </c>
    </row>
    <row r="3511" spans="1:7">
      <c r="A3511" t="s">
        <v>1391</v>
      </c>
      <c r="B3511">
        <v>32.202422308866979</v>
      </c>
      <c r="C3511">
        <v>2.253084778478641</v>
      </c>
      <c r="D3511">
        <v>0.56920670156763176</v>
      </c>
      <c r="E3511">
        <v>3.958289268684823</v>
      </c>
      <c r="F3511">
        <v>7.5488501090348881E-5</v>
      </c>
      <c r="G3511">
        <v>4.0735688085321008E-4</v>
      </c>
    </row>
    <row r="3512" spans="1:7">
      <c r="A3512" t="s">
        <v>4781</v>
      </c>
      <c r="B3512">
        <v>32.025917985324377</v>
      </c>
      <c r="C3512">
        <v>3.4086907473152852</v>
      </c>
      <c r="D3512">
        <v>0.86114873318992924</v>
      </c>
      <c r="E3512">
        <v>3.958306638492711</v>
      </c>
      <c r="F3512">
        <v>7.5483012694037237E-5</v>
      </c>
      <c r="G3512">
        <v>4.0735688085321008E-4</v>
      </c>
    </row>
    <row r="3513" spans="1:7">
      <c r="A3513" t="s">
        <v>3686</v>
      </c>
      <c r="B3513">
        <v>6.8205361190807432</v>
      </c>
      <c r="C3513">
        <v>-3.8752652383282622</v>
      </c>
      <c r="D3513">
        <v>0.97915523588168019</v>
      </c>
      <c r="E3513">
        <v>-3.9577638931162742</v>
      </c>
      <c r="F3513">
        <v>7.5654684202051329E-5</v>
      </c>
      <c r="G3513">
        <v>4.0805377160925258E-4</v>
      </c>
    </row>
    <row r="3514" spans="1:7">
      <c r="A3514" t="s">
        <v>6395</v>
      </c>
      <c r="B3514">
        <v>63.159658697293729</v>
      </c>
      <c r="C3514">
        <v>-2.4925467814951832</v>
      </c>
      <c r="D3514">
        <v>0.62981407091984853</v>
      </c>
      <c r="E3514">
        <v>-3.9575914489411099</v>
      </c>
      <c r="F3514">
        <v>7.5709305901657388E-5</v>
      </c>
      <c r="G3514">
        <v>4.0824844271444382E-4</v>
      </c>
    </row>
    <row r="3515" spans="1:7">
      <c r="A3515" t="s">
        <v>2395</v>
      </c>
      <c r="B3515">
        <v>9.5918710631903092</v>
      </c>
      <c r="C3515">
        <v>2.559995859081643</v>
      </c>
      <c r="D3515">
        <v>0.64689279796801935</v>
      </c>
      <c r="E3515">
        <v>3.957372639056961</v>
      </c>
      <c r="F3515">
        <v>7.577866762199464E-5</v>
      </c>
      <c r="G3515">
        <v>4.0852248194651522E-4</v>
      </c>
    </row>
    <row r="3516" spans="1:7">
      <c r="A3516" t="s">
        <v>3260</v>
      </c>
      <c r="B3516">
        <v>3.9835847932650781</v>
      </c>
      <c r="C3516">
        <v>-2.3908317955631739</v>
      </c>
      <c r="D3516">
        <v>0.60425556341699538</v>
      </c>
      <c r="E3516">
        <v>-3.956656653756395</v>
      </c>
      <c r="F3516">
        <v>7.6006051895324291E-5</v>
      </c>
      <c r="G3516">
        <v>4.0954789469544638E-4</v>
      </c>
    </row>
    <row r="3517" spans="1:7">
      <c r="A3517" t="s">
        <v>3832</v>
      </c>
      <c r="B3517">
        <v>101.0138891168429</v>
      </c>
      <c r="C3517">
        <v>1.1613468334841901</v>
      </c>
      <c r="D3517">
        <v>0.29355641563924012</v>
      </c>
      <c r="E3517">
        <v>3.9561282656871049</v>
      </c>
      <c r="F3517">
        <v>7.6174272197455865E-5</v>
      </c>
      <c r="G3517">
        <v>4.1035397049548781E-4</v>
      </c>
    </row>
    <row r="3518" spans="1:7">
      <c r="A3518" t="s">
        <v>986</v>
      </c>
      <c r="B3518">
        <v>23.555026635585421</v>
      </c>
      <c r="C3518">
        <v>-1.5774505112551931</v>
      </c>
      <c r="D3518">
        <v>0.39878052120946311</v>
      </c>
      <c r="E3518">
        <v>-3.9556859659818309</v>
      </c>
      <c r="F3518">
        <v>7.6315355598138504E-5</v>
      </c>
      <c r="G3518">
        <v>4.1101350034069558E-4</v>
      </c>
    </row>
    <row r="3519" spans="1:7">
      <c r="A3519" t="s">
        <v>2637</v>
      </c>
      <c r="B3519">
        <v>2.3663131678822591</v>
      </c>
      <c r="C3519">
        <v>2.5971076076571609</v>
      </c>
      <c r="D3519">
        <v>0.65667107573075723</v>
      </c>
      <c r="E3519">
        <v>3.954959649725772</v>
      </c>
      <c r="F3519">
        <v>7.654756986870333E-5</v>
      </c>
      <c r="G3519">
        <v>4.1208082835007663E-4</v>
      </c>
    </row>
    <row r="3520" spans="1:7">
      <c r="A3520" t="s">
        <v>5100</v>
      </c>
      <c r="B3520">
        <v>6.2660432812958762</v>
      </c>
      <c r="C3520">
        <v>2.3906611838198408</v>
      </c>
      <c r="D3520">
        <v>0.60447330831043589</v>
      </c>
      <c r="E3520">
        <v>3.9549491283609881</v>
      </c>
      <c r="F3520">
        <v>7.6550938611939518E-5</v>
      </c>
      <c r="G3520">
        <v>4.1208082835007663E-4</v>
      </c>
    </row>
    <row r="3521" spans="1:7">
      <c r="A3521" t="s">
        <v>755</v>
      </c>
      <c r="B3521">
        <v>275.33454477604892</v>
      </c>
      <c r="C3521">
        <v>-1.092919379307052</v>
      </c>
      <c r="D3521">
        <v>0.27637471361608162</v>
      </c>
      <c r="E3521">
        <v>-3.9544839866401502</v>
      </c>
      <c r="F3521">
        <v>7.6700008414287002E-5</v>
      </c>
      <c r="G3521">
        <v>4.1277619290010838E-4</v>
      </c>
    </row>
    <row r="3522" spans="1:7">
      <c r="A3522" t="s">
        <v>5594</v>
      </c>
      <c r="B3522">
        <v>2.6633583606105322</v>
      </c>
      <c r="C3522">
        <v>-5.5654266242890316</v>
      </c>
      <c r="D3522">
        <v>1.4073906337370621</v>
      </c>
      <c r="E3522">
        <v>-3.9544292045706499</v>
      </c>
      <c r="F3522">
        <v>7.6717583167337355E-5</v>
      </c>
      <c r="G3522">
        <v>4.1277619290010838E-4</v>
      </c>
    </row>
    <row r="3523" spans="1:7">
      <c r="A3523" t="s">
        <v>824</v>
      </c>
      <c r="B3523">
        <v>268.31724889236949</v>
      </c>
      <c r="C3523">
        <v>-1.2628333314540601</v>
      </c>
      <c r="D3523">
        <v>0.31944252961175301</v>
      </c>
      <c r="E3523">
        <v>-3.9532410821717878</v>
      </c>
      <c r="F3523">
        <v>7.709968537818994E-5</v>
      </c>
      <c r="G3523">
        <v>4.1462957479562089E-4</v>
      </c>
    </row>
    <row r="3524" spans="1:7">
      <c r="A3524" t="s">
        <v>518</v>
      </c>
      <c r="B3524">
        <v>133.80069770136589</v>
      </c>
      <c r="C3524">
        <v>3.0174741649260142</v>
      </c>
      <c r="D3524">
        <v>0.76342835419592314</v>
      </c>
      <c r="E3524">
        <v>3.9525309065893319</v>
      </c>
      <c r="F3524">
        <v>7.7328937560420958E-5</v>
      </c>
      <c r="G3524">
        <v>4.15760976395499E-4</v>
      </c>
    </row>
    <row r="3525" spans="1:7">
      <c r="A3525" t="s">
        <v>4816</v>
      </c>
      <c r="B3525">
        <v>12.83919240911125</v>
      </c>
      <c r="C3525">
        <v>1.424087013742279</v>
      </c>
      <c r="D3525">
        <v>0.36031155401423548</v>
      </c>
      <c r="E3525">
        <v>3.9523767635994669</v>
      </c>
      <c r="F3525">
        <v>7.7378781601825854E-5</v>
      </c>
      <c r="G3525">
        <v>4.1592746890291028E-4</v>
      </c>
    </row>
    <row r="3526" spans="1:7">
      <c r="A3526" t="s">
        <v>1528</v>
      </c>
      <c r="B3526">
        <v>495.1397705521174</v>
      </c>
      <c r="C3526">
        <v>1.3061672388124741</v>
      </c>
      <c r="D3526">
        <v>0.33052020313218178</v>
      </c>
      <c r="E3526">
        <v>3.951852947065118</v>
      </c>
      <c r="F3526">
        <v>7.7548391261325161E-5</v>
      </c>
      <c r="G3526">
        <v>4.1673748894165298E-4</v>
      </c>
    </row>
    <row r="3527" spans="1:7">
      <c r="A3527" t="s">
        <v>5241</v>
      </c>
      <c r="B3527">
        <v>4.0352064625234902</v>
      </c>
      <c r="C3527">
        <v>-4.3411123605163304</v>
      </c>
      <c r="D3527">
        <v>1.098643361794893</v>
      </c>
      <c r="E3527">
        <v>-3.9513389981477678</v>
      </c>
      <c r="F3527">
        <v>7.7715147417008868E-5</v>
      </c>
      <c r="G3527">
        <v>4.1742999586517708E-4</v>
      </c>
    </row>
    <row r="3528" spans="1:7">
      <c r="A3528" t="s">
        <v>2079</v>
      </c>
      <c r="B3528">
        <v>50.052437414376513</v>
      </c>
      <c r="C3528">
        <v>1.3640344119781489</v>
      </c>
      <c r="D3528">
        <v>0.3452724163405691</v>
      </c>
      <c r="E3528">
        <v>3.950603487052657</v>
      </c>
      <c r="F3528">
        <v>7.7954381619961996E-5</v>
      </c>
      <c r="G3528">
        <v>4.1851093816584371E-4</v>
      </c>
    </row>
    <row r="3529" spans="1:7">
      <c r="A3529" t="s">
        <v>1320</v>
      </c>
      <c r="B3529">
        <v>8.4436668002702309</v>
      </c>
      <c r="C3529">
        <v>-3.622713131813811</v>
      </c>
      <c r="D3529">
        <v>0.91797284561562786</v>
      </c>
      <c r="E3529">
        <v>-3.946427336185832</v>
      </c>
      <c r="F3529">
        <v>7.9325981052963114E-5</v>
      </c>
      <c r="G3529">
        <v>4.2535637394498332E-4</v>
      </c>
    </row>
    <row r="3530" spans="1:7">
      <c r="A3530" t="s">
        <v>3711</v>
      </c>
      <c r="B3530">
        <v>9.9548807045155527</v>
      </c>
      <c r="C3530">
        <v>2.3535903059503589</v>
      </c>
      <c r="D3530">
        <v>0.59649697174312843</v>
      </c>
      <c r="E3530">
        <v>3.9456869312722911</v>
      </c>
      <c r="F3530">
        <v>7.9571525511544072E-5</v>
      </c>
      <c r="G3530">
        <v>4.2646543945411102E-4</v>
      </c>
    </row>
    <row r="3531" spans="1:7">
      <c r="A3531" t="s">
        <v>2360</v>
      </c>
      <c r="B3531">
        <v>5.2792342819131326</v>
      </c>
      <c r="C3531">
        <v>2.499779093895043</v>
      </c>
      <c r="D3531">
        <v>0.63360657047993707</v>
      </c>
      <c r="E3531">
        <v>3.94531750515393</v>
      </c>
      <c r="F3531">
        <v>7.9694308797954288E-5</v>
      </c>
      <c r="G3531">
        <v>4.2701962688359121E-4</v>
      </c>
    </row>
    <row r="3532" spans="1:7">
      <c r="A3532" t="s">
        <v>2687</v>
      </c>
      <c r="B3532">
        <v>2.6351462921108868</v>
      </c>
      <c r="C3532">
        <v>-3.3610646972014351</v>
      </c>
      <c r="D3532">
        <v>0.85207051549186508</v>
      </c>
      <c r="E3532">
        <v>-3.944585144178157</v>
      </c>
      <c r="F3532">
        <v>7.9938247580718004E-5</v>
      </c>
      <c r="G3532">
        <v>4.2811847567962081E-4</v>
      </c>
    </row>
    <row r="3533" spans="1:7">
      <c r="A3533" t="s">
        <v>1120</v>
      </c>
      <c r="B3533">
        <v>47.732566110434682</v>
      </c>
      <c r="C3533">
        <v>-1.664312136056384</v>
      </c>
      <c r="D3533">
        <v>0.42200964869898222</v>
      </c>
      <c r="E3533">
        <v>-3.943777449608814</v>
      </c>
      <c r="F3533">
        <v>8.0208097310972596E-5</v>
      </c>
      <c r="G3533">
        <v>4.2935495822464992E-4</v>
      </c>
    </row>
    <row r="3534" spans="1:7">
      <c r="A3534" t="s">
        <v>348</v>
      </c>
      <c r="B3534">
        <v>5.6620563570309361</v>
      </c>
      <c r="C3534">
        <v>-1.8274278365212091</v>
      </c>
      <c r="D3534">
        <v>0.46338999690536548</v>
      </c>
      <c r="E3534">
        <v>-3.9436065705458252</v>
      </c>
      <c r="F3534">
        <v>8.0265298042153421E-5</v>
      </c>
      <c r="G3534">
        <v>4.2955679178109462E-4</v>
      </c>
    </row>
    <row r="3535" spans="1:7">
      <c r="A3535" t="s">
        <v>5356</v>
      </c>
      <c r="B3535">
        <v>17.56367961654697</v>
      </c>
      <c r="C3535">
        <v>-1.952099958152262</v>
      </c>
      <c r="D3535">
        <v>0.49504419383238862</v>
      </c>
      <c r="E3535">
        <v>-3.9432842208289829</v>
      </c>
      <c r="F3535">
        <v>8.0373307654707046E-5</v>
      </c>
      <c r="G3535">
        <v>4.3003037580285582E-4</v>
      </c>
    </row>
    <row r="3536" spans="1:7">
      <c r="A3536" t="s">
        <v>2732</v>
      </c>
      <c r="B3536">
        <v>444.25786203786322</v>
      </c>
      <c r="C3536">
        <v>-1.1663074608762201</v>
      </c>
      <c r="D3536">
        <v>0.29604005482712697</v>
      </c>
      <c r="E3536">
        <v>-3.939694787441133</v>
      </c>
      <c r="F3536">
        <v>8.1585337283020997E-5</v>
      </c>
      <c r="G3536">
        <v>4.363033340671848E-4</v>
      </c>
    </row>
    <row r="3537" spans="1:7">
      <c r="A3537" t="s">
        <v>6474</v>
      </c>
      <c r="B3537">
        <v>12.12730964924071</v>
      </c>
      <c r="C3537">
        <v>2.0130224493721478</v>
      </c>
      <c r="D3537">
        <v>0.51127574334269743</v>
      </c>
      <c r="E3537">
        <v>3.9372539683011349</v>
      </c>
      <c r="F3537">
        <v>8.2419364712664594E-5</v>
      </c>
      <c r="G3537">
        <v>4.403360481848058E-4</v>
      </c>
    </row>
    <row r="3538" spans="1:7">
      <c r="A3538" t="s">
        <v>4432</v>
      </c>
      <c r="B3538">
        <v>12.53586657647179</v>
      </c>
      <c r="C3538">
        <v>-1.855788175472546</v>
      </c>
      <c r="D3538">
        <v>0.47142095782507909</v>
      </c>
      <c r="E3538">
        <v>-3.936583948312999</v>
      </c>
      <c r="F3538">
        <v>8.2649716188984827E-5</v>
      </c>
      <c r="G3538">
        <v>4.4145968407076428E-4</v>
      </c>
    </row>
    <row r="3539" spans="1:7">
      <c r="A3539" t="s">
        <v>5280</v>
      </c>
      <c r="B3539">
        <v>5.670350317603603</v>
      </c>
      <c r="C3539">
        <v>-2.0130610493646688</v>
      </c>
      <c r="D3539">
        <v>0.51148503853421146</v>
      </c>
      <c r="E3539">
        <v>-3.9357183450245188</v>
      </c>
      <c r="F3539">
        <v>8.2948209690241319E-5</v>
      </c>
      <c r="G3539">
        <v>4.4283932738189649E-4</v>
      </c>
    </row>
    <row r="3540" spans="1:7">
      <c r="A3540" t="s">
        <v>6190</v>
      </c>
      <c r="B3540">
        <v>1.5033622973665439</v>
      </c>
      <c r="C3540">
        <v>-4.6129751881856</v>
      </c>
      <c r="D3540">
        <v>1.1722795055933619</v>
      </c>
      <c r="E3540">
        <v>-3.9350472017769271</v>
      </c>
      <c r="F3540">
        <v>8.3180346758711331E-5</v>
      </c>
      <c r="G3540">
        <v>4.4397107076906171E-4</v>
      </c>
    </row>
    <row r="3541" spans="1:7">
      <c r="A3541" t="s">
        <v>6376</v>
      </c>
      <c r="B3541">
        <v>3.168747569908509</v>
      </c>
      <c r="C3541">
        <v>4.8949548971111501</v>
      </c>
      <c r="D3541">
        <v>1.244230589483166</v>
      </c>
      <c r="E3541">
        <v>3.9341219694208278</v>
      </c>
      <c r="F3541">
        <v>8.350137574338664E-5</v>
      </c>
      <c r="G3541">
        <v>4.4546871955303578E-4</v>
      </c>
    </row>
    <row r="3542" spans="1:7">
      <c r="A3542" t="s">
        <v>2782</v>
      </c>
      <c r="B3542">
        <v>3.3390984122851579</v>
      </c>
      <c r="C3542">
        <v>3.4972794757919958</v>
      </c>
      <c r="D3542">
        <v>0.8890677616125976</v>
      </c>
      <c r="E3542">
        <v>3.9336478351758091</v>
      </c>
      <c r="F3542">
        <v>8.3666340086565119E-5</v>
      </c>
      <c r="G3542">
        <v>4.4624073375146192E-4</v>
      </c>
    </row>
    <row r="3543" spans="1:7">
      <c r="A3543" t="s">
        <v>1761</v>
      </c>
      <c r="B3543">
        <v>44.287278635966757</v>
      </c>
      <c r="C3543">
        <v>1.0397355721277299</v>
      </c>
      <c r="D3543">
        <v>0.26434068808126598</v>
      </c>
      <c r="E3543">
        <v>3.9333164321948231</v>
      </c>
      <c r="F3543">
        <v>8.3781827118337881E-5</v>
      </c>
      <c r="G3543">
        <v>4.4664045412493058E-4</v>
      </c>
    </row>
    <row r="3544" spans="1:7">
      <c r="A3544" t="s">
        <v>3799</v>
      </c>
      <c r="B3544">
        <v>10.44374941538563</v>
      </c>
      <c r="C3544">
        <v>1.4267502076453329</v>
      </c>
      <c r="D3544">
        <v>0.36275613314606142</v>
      </c>
      <c r="E3544">
        <v>3.9330836263789948</v>
      </c>
      <c r="F3544">
        <v>8.3863045160893762E-5</v>
      </c>
      <c r="G3544">
        <v>4.4685718839902597E-4</v>
      </c>
    </row>
    <row r="3545" spans="1:7">
      <c r="A3545" t="s">
        <v>5858</v>
      </c>
      <c r="B3545">
        <v>280.45522039103628</v>
      </c>
      <c r="C3545">
        <v>1.0478517029469061</v>
      </c>
      <c r="D3545">
        <v>0.26643116409880269</v>
      </c>
      <c r="E3545">
        <v>3.9329171814087149</v>
      </c>
      <c r="F3545">
        <v>8.3921157766279043E-5</v>
      </c>
      <c r="G3545">
        <v>4.4705872076025781E-4</v>
      </c>
    </row>
    <row r="3546" spans="1:7">
      <c r="A3546" t="s">
        <v>5909</v>
      </c>
      <c r="B3546">
        <v>123.755446754156</v>
      </c>
      <c r="C3546">
        <v>1.0132266707347519</v>
      </c>
      <c r="D3546">
        <v>0.25765912262527257</v>
      </c>
      <c r="E3546">
        <v>3.9324308039670748</v>
      </c>
      <c r="F3546">
        <v>8.4091189766157004E-5</v>
      </c>
      <c r="G3546">
        <v>4.4785622047806078E-4</v>
      </c>
    </row>
    <row r="3547" spans="1:7">
      <c r="A3547" t="s">
        <v>3483</v>
      </c>
      <c r="B3547">
        <v>1375.567868130431</v>
      </c>
      <c r="C3547">
        <v>5.4956809519290024</v>
      </c>
      <c r="D3547">
        <v>1.3980923890856669</v>
      </c>
      <c r="E3547">
        <v>3.9308424785311229</v>
      </c>
      <c r="F3547">
        <v>8.4648720517938045E-5</v>
      </c>
      <c r="G3547">
        <v>4.5071659235662852E-4</v>
      </c>
    </row>
    <row r="3548" spans="1:7">
      <c r="A3548" t="s">
        <v>5533</v>
      </c>
      <c r="B3548">
        <v>102.3630846800407</v>
      </c>
      <c r="C3548">
        <v>1.8965243418670721</v>
      </c>
      <c r="D3548">
        <v>0.48263031947618829</v>
      </c>
      <c r="E3548">
        <v>3.9295590544858858</v>
      </c>
      <c r="F3548">
        <v>8.5101775144213489E-5</v>
      </c>
      <c r="G3548">
        <v>4.5291000283875739E-4</v>
      </c>
    </row>
    <row r="3549" spans="1:7">
      <c r="A3549" t="s">
        <v>4284</v>
      </c>
      <c r="B3549">
        <v>81.210732654826614</v>
      </c>
      <c r="C3549">
        <v>1.5172334773380911</v>
      </c>
      <c r="D3549">
        <v>0.38615183738121572</v>
      </c>
      <c r="E3549">
        <v>3.9291111176048918</v>
      </c>
      <c r="F3549">
        <v>8.5260437638657308E-5</v>
      </c>
      <c r="G3549">
        <v>4.5353530238834768E-4</v>
      </c>
    </row>
    <row r="3550" spans="1:7">
      <c r="A3550" t="s">
        <v>6044</v>
      </c>
      <c r="B3550">
        <v>398.0094367407188</v>
      </c>
      <c r="C3550">
        <v>-1.473899761706688</v>
      </c>
      <c r="D3550">
        <v>0.3753008843050451</v>
      </c>
      <c r="E3550">
        <v>-3.927248304879293</v>
      </c>
      <c r="F3550">
        <v>8.5923262592131494E-5</v>
      </c>
      <c r="G3550">
        <v>4.5695081938026391E-4</v>
      </c>
    </row>
    <row r="3551" spans="1:7">
      <c r="A3551" t="s">
        <v>4868</v>
      </c>
      <c r="B3551">
        <v>2.22472798509351</v>
      </c>
      <c r="C3551">
        <v>4.4612632791038394</v>
      </c>
      <c r="D3551">
        <v>1.136008645083485</v>
      </c>
      <c r="E3551">
        <v>3.9271384935419942</v>
      </c>
      <c r="F3551">
        <v>8.5962487176952589E-5</v>
      </c>
      <c r="G3551">
        <v>4.5704910230931381E-4</v>
      </c>
    </row>
    <row r="3552" spans="1:7">
      <c r="A3552" t="s">
        <v>6364</v>
      </c>
      <c r="B3552">
        <v>598.07048935967782</v>
      </c>
      <c r="C3552">
        <v>-1.106738116287334</v>
      </c>
      <c r="D3552">
        <v>0.28183742181912858</v>
      </c>
      <c r="E3552">
        <v>-3.9268671603077299</v>
      </c>
      <c r="F3552">
        <v>8.6059479912210446E-5</v>
      </c>
      <c r="G3552">
        <v>4.5745440793865691E-4</v>
      </c>
    </row>
    <row r="3553" spans="1:7">
      <c r="A3553" t="s">
        <v>3081</v>
      </c>
      <c r="B3553">
        <v>3.5220411813632762</v>
      </c>
      <c r="C3553">
        <v>2.5360596538771771</v>
      </c>
      <c r="D3553">
        <v>0.64584299753768304</v>
      </c>
      <c r="E3553">
        <v>3.926743285204088</v>
      </c>
      <c r="F3553">
        <v>8.6103795573215852E-5</v>
      </c>
      <c r="G3553">
        <v>4.5757957739138091E-4</v>
      </c>
    </row>
    <row r="3554" spans="1:7">
      <c r="A3554" t="s">
        <v>2547</v>
      </c>
      <c r="B3554">
        <v>3.2976832025198308</v>
      </c>
      <c r="C3554">
        <v>3.0012003652667509</v>
      </c>
      <c r="D3554">
        <v>0.76432604539444116</v>
      </c>
      <c r="E3554">
        <v>3.9265970109888628</v>
      </c>
      <c r="F3554">
        <v>8.6156152160437712E-5</v>
      </c>
      <c r="G3554">
        <v>4.57747407897498E-4</v>
      </c>
    </row>
    <row r="3555" spans="1:7">
      <c r="A3555" t="s">
        <v>3226</v>
      </c>
      <c r="B3555">
        <v>21.829615506779529</v>
      </c>
      <c r="C3555">
        <v>2.3166018954980561</v>
      </c>
      <c r="D3555">
        <v>0.58998579391493278</v>
      </c>
      <c r="E3555">
        <v>3.9265384343001251</v>
      </c>
      <c r="F3555">
        <v>8.6177127211829285E-5</v>
      </c>
      <c r="G3555">
        <v>4.5774846766109801E-4</v>
      </c>
    </row>
    <row r="3556" spans="1:7">
      <c r="A3556" t="s">
        <v>1226</v>
      </c>
      <c r="B3556">
        <v>237.55130752855609</v>
      </c>
      <c r="C3556">
        <v>-1.0969976303401421</v>
      </c>
      <c r="D3556">
        <v>0.27943079797264309</v>
      </c>
      <c r="E3556">
        <v>-3.9258293584644188</v>
      </c>
      <c r="F3556">
        <v>8.6431415016937496E-5</v>
      </c>
      <c r="G3556">
        <v>4.5898851941869942E-4</v>
      </c>
    </row>
    <row r="3557" spans="1:7">
      <c r="A3557" t="s">
        <v>2455</v>
      </c>
      <c r="B3557">
        <v>30.030125698604071</v>
      </c>
      <c r="C3557">
        <v>-4.6010300110267828</v>
      </c>
      <c r="D3557">
        <v>1.17200676884661</v>
      </c>
      <c r="E3557">
        <v>-3.9257708516092671</v>
      </c>
      <c r="F3557">
        <v>8.6452428297077957E-5</v>
      </c>
      <c r="G3557">
        <v>4.589894825709683E-4</v>
      </c>
    </row>
    <row r="3558" spans="1:7">
      <c r="A3558" t="s">
        <v>5297</v>
      </c>
      <c r="B3558">
        <v>25.81737738736836</v>
      </c>
      <c r="C3558">
        <v>3.519662754656038</v>
      </c>
      <c r="D3558">
        <v>0.89666856019031105</v>
      </c>
      <c r="E3558">
        <v>3.9252661584443378</v>
      </c>
      <c r="F3558">
        <v>8.6633894052951446E-5</v>
      </c>
      <c r="G3558">
        <v>4.5984210736417231E-4</v>
      </c>
    </row>
    <row r="3559" spans="1:7">
      <c r="A3559" t="s">
        <v>1997</v>
      </c>
      <c r="B3559">
        <v>33.620689511303539</v>
      </c>
      <c r="C3559">
        <v>1.60497701735025</v>
      </c>
      <c r="D3559">
        <v>0.40890371959035421</v>
      </c>
      <c r="E3559">
        <v>3.9250731662654972</v>
      </c>
      <c r="F3559">
        <v>8.6703380739481799E-5</v>
      </c>
      <c r="G3559">
        <v>4.6010009340871931E-4</v>
      </c>
    </row>
    <row r="3560" spans="1:7">
      <c r="A3560" t="s">
        <v>1575</v>
      </c>
      <c r="B3560">
        <v>8.9795506015971753</v>
      </c>
      <c r="C3560">
        <v>3.053950948284617</v>
      </c>
      <c r="D3560">
        <v>0.77807505526361764</v>
      </c>
      <c r="E3560">
        <v>3.9250081693595948</v>
      </c>
      <c r="F3560">
        <v>8.6726794677202484E-5</v>
      </c>
      <c r="G3560">
        <v>4.6011352446973333E-4</v>
      </c>
    </row>
    <row r="3561" spans="1:7">
      <c r="A3561" t="s">
        <v>2322</v>
      </c>
      <c r="B3561">
        <v>4.1299943669985684</v>
      </c>
      <c r="C3561">
        <v>-3.8453642869097631</v>
      </c>
      <c r="D3561">
        <v>0.97984545064292028</v>
      </c>
      <c r="E3561">
        <v>-3.9244600098787501</v>
      </c>
      <c r="F3561">
        <v>8.692449681384333E-5</v>
      </c>
      <c r="G3561">
        <v>4.6105138139128788E-4</v>
      </c>
    </row>
    <row r="3562" spans="1:7">
      <c r="A3562" t="s">
        <v>4300</v>
      </c>
      <c r="B3562">
        <v>33.965219660379617</v>
      </c>
      <c r="C3562">
        <v>-1.2837012206681471</v>
      </c>
      <c r="D3562">
        <v>0.32714883926664562</v>
      </c>
      <c r="E3562">
        <v>-3.9239057780115041</v>
      </c>
      <c r="F3562">
        <v>8.7124821914511157E-5</v>
      </c>
      <c r="G3562">
        <v>4.618329597978713E-4</v>
      </c>
    </row>
    <row r="3563" spans="1:7">
      <c r="A3563" t="s">
        <v>5089</v>
      </c>
      <c r="B3563">
        <v>1.7971855026539001</v>
      </c>
      <c r="C3563">
        <v>-2.8858931277308919</v>
      </c>
      <c r="D3563">
        <v>0.73570305398419478</v>
      </c>
      <c r="E3563">
        <v>-3.9226330679237469</v>
      </c>
      <c r="F3563">
        <v>8.7586490482489379E-5</v>
      </c>
      <c r="G3563">
        <v>4.6400412233726582E-4</v>
      </c>
    </row>
    <row r="3564" spans="1:7">
      <c r="A3564" t="s">
        <v>3685</v>
      </c>
      <c r="B3564">
        <v>14.396368743190569</v>
      </c>
      <c r="C3564">
        <v>3.80659254967521</v>
      </c>
      <c r="D3564">
        <v>0.97047647340547671</v>
      </c>
      <c r="E3564">
        <v>3.9223954974586688</v>
      </c>
      <c r="F3564">
        <v>8.767292344259325E-5</v>
      </c>
      <c r="G3564">
        <v>4.6435036591602332E-4</v>
      </c>
    </row>
    <row r="3565" spans="1:7">
      <c r="A3565" t="s">
        <v>2974</v>
      </c>
      <c r="B3565">
        <v>94.738418622547769</v>
      </c>
      <c r="C3565">
        <v>2.0110719460971471</v>
      </c>
      <c r="D3565">
        <v>0.51278528821367331</v>
      </c>
      <c r="E3565">
        <v>3.921859679521754</v>
      </c>
      <c r="F3565">
        <v>8.7868160816752689E-5</v>
      </c>
      <c r="G3565">
        <v>4.6527257564900549E-4</v>
      </c>
    </row>
    <row r="3566" spans="1:7">
      <c r="A3566" t="s">
        <v>2941</v>
      </c>
      <c r="B3566">
        <v>5.6945757964670962</v>
      </c>
      <c r="C3566">
        <v>4.0556935907948359</v>
      </c>
      <c r="D3566">
        <v>1.034229911870431</v>
      </c>
      <c r="E3566">
        <v>3.92146228246291</v>
      </c>
      <c r="F3566">
        <v>8.8013226630177324E-5</v>
      </c>
      <c r="G3566">
        <v>4.6592874155278641E-4</v>
      </c>
    </row>
    <row r="3567" spans="1:7">
      <c r="A3567" t="s">
        <v>1416</v>
      </c>
      <c r="B3567">
        <v>2.8089775980003471</v>
      </c>
      <c r="C3567">
        <v>-4.317399557563764</v>
      </c>
      <c r="D3567">
        <v>1.101463964128315</v>
      </c>
      <c r="E3567">
        <v>-3.9196920627180929</v>
      </c>
      <c r="F3567">
        <v>8.866218079318534E-5</v>
      </c>
      <c r="G3567">
        <v>4.6925146034500431E-4</v>
      </c>
    </row>
    <row r="3568" spans="1:7">
      <c r="A3568" t="s">
        <v>5738</v>
      </c>
      <c r="B3568">
        <v>30.84882502031974</v>
      </c>
      <c r="C3568">
        <v>1.477942832844473</v>
      </c>
      <c r="D3568">
        <v>0.37706880223557271</v>
      </c>
      <c r="E3568">
        <v>3.9195574496803158</v>
      </c>
      <c r="F3568">
        <v>8.8711713792393327E-5</v>
      </c>
      <c r="G3568">
        <v>4.6940086214884778E-4</v>
      </c>
    </row>
    <row r="3569" spans="1:7">
      <c r="A3569" t="s">
        <v>1869</v>
      </c>
      <c r="B3569">
        <v>22.856277056736971</v>
      </c>
      <c r="C3569">
        <v>1.587462719803165</v>
      </c>
      <c r="D3569">
        <v>0.40502831408872331</v>
      </c>
      <c r="E3569">
        <v>3.9193870269904738</v>
      </c>
      <c r="F3569">
        <v>8.877446101978596E-5</v>
      </c>
      <c r="G3569">
        <v>4.6954631218579143E-4</v>
      </c>
    </row>
    <row r="3570" spans="1:7">
      <c r="A3570" t="s">
        <v>3190</v>
      </c>
      <c r="B3570">
        <v>786.69079235335539</v>
      </c>
      <c r="C3570">
        <v>-1.0624930929330221</v>
      </c>
      <c r="D3570">
        <v>0.27108792907900658</v>
      </c>
      <c r="E3570">
        <v>-3.9193670354218031</v>
      </c>
      <c r="F3570">
        <v>8.8781824380066587E-5</v>
      </c>
      <c r="G3570">
        <v>4.6954631218579143E-4</v>
      </c>
    </row>
    <row r="3571" spans="1:7">
      <c r="A3571" t="s">
        <v>1657</v>
      </c>
      <c r="B3571">
        <v>5.292028260334094</v>
      </c>
      <c r="C3571">
        <v>2.5487024661398499</v>
      </c>
      <c r="D3571">
        <v>0.65032158141265284</v>
      </c>
      <c r="E3571">
        <v>3.9191417584565831</v>
      </c>
      <c r="F3571">
        <v>8.886483902560276E-5</v>
      </c>
      <c r="G3571">
        <v>4.6987256977468341E-4</v>
      </c>
    </row>
    <row r="3572" spans="1:7">
      <c r="A3572" t="s">
        <v>4980</v>
      </c>
      <c r="B3572">
        <v>110.536390446779</v>
      </c>
      <c r="C3572">
        <v>-1.667190914615944</v>
      </c>
      <c r="D3572">
        <v>0.42561793164679401</v>
      </c>
      <c r="E3572">
        <v>-3.9171068478371578</v>
      </c>
      <c r="F3572">
        <v>8.961803432077934E-5</v>
      </c>
      <c r="G3572">
        <v>4.7362776449741688E-4</v>
      </c>
    </row>
    <row r="3573" spans="1:7">
      <c r="A3573" t="s">
        <v>4636</v>
      </c>
      <c r="B3573">
        <v>6.1051684565172044</v>
      </c>
      <c r="C3573">
        <v>-2.355478658951986</v>
      </c>
      <c r="D3573">
        <v>0.60139517074587234</v>
      </c>
      <c r="E3573">
        <v>-3.9166903452693771</v>
      </c>
      <c r="F3573">
        <v>8.9772938906114728E-5</v>
      </c>
      <c r="G3573">
        <v>4.7433265297803969E-4</v>
      </c>
    </row>
    <row r="3574" spans="1:7">
      <c r="A3574" t="s">
        <v>6573</v>
      </c>
      <c r="B3574">
        <v>147.25611306559011</v>
      </c>
      <c r="C3574">
        <v>-1.5847491180078681</v>
      </c>
      <c r="D3574">
        <v>0.40465519839573472</v>
      </c>
      <c r="E3574">
        <v>-3.9162949698672951</v>
      </c>
      <c r="F3574">
        <v>8.9920219909537283E-5</v>
      </c>
      <c r="G3574">
        <v>4.7499693245428798E-4</v>
      </c>
    </row>
    <row r="3575" spans="1:7">
      <c r="A3575" t="s">
        <v>3992</v>
      </c>
      <c r="B3575">
        <v>35.213094128359117</v>
      </c>
      <c r="C3575">
        <v>2.6758217363461321</v>
      </c>
      <c r="D3575">
        <v>0.68328726245907923</v>
      </c>
      <c r="E3575">
        <v>3.9161007139458892</v>
      </c>
      <c r="F3575">
        <v>8.9992665633943121E-5</v>
      </c>
      <c r="G3575">
        <v>4.7515178574470849E-4</v>
      </c>
    </row>
    <row r="3576" spans="1:7">
      <c r="A3576" t="s">
        <v>1805</v>
      </c>
      <c r="B3576">
        <v>19.86295705642862</v>
      </c>
      <c r="C3576">
        <v>2.7330653932228919</v>
      </c>
      <c r="D3576">
        <v>0.69791927688538069</v>
      </c>
      <c r="E3576">
        <v>3.9160193502890501</v>
      </c>
      <c r="F3576">
        <v>9.0023025742854194E-5</v>
      </c>
      <c r="G3576">
        <v>4.7519820943754351E-4</v>
      </c>
    </row>
    <row r="3577" spans="1:7">
      <c r="A3577" t="s">
        <v>2980</v>
      </c>
      <c r="B3577">
        <v>1.684730669109227</v>
      </c>
      <c r="C3577">
        <v>3.5358948522744842</v>
      </c>
      <c r="D3577">
        <v>0.90317322687673429</v>
      </c>
      <c r="E3577">
        <v>3.9149686317673211</v>
      </c>
      <c r="F3577">
        <v>9.0415962039709202E-5</v>
      </c>
      <c r="G3577">
        <v>4.7715805787327262E-4</v>
      </c>
    </row>
    <row r="3578" spans="1:7">
      <c r="A3578" t="s">
        <v>578</v>
      </c>
      <c r="B3578">
        <v>113.8398138577728</v>
      </c>
      <c r="C3578">
        <v>1.488126997561632</v>
      </c>
      <c r="D3578">
        <v>0.3802796469045317</v>
      </c>
      <c r="E3578">
        <v>3.913243871122094</v>
      </c>
      <c r="F3578">
        <v>9.1064483691683028E-5</v>
      </c>
      <c r="G3578">
        <v>4.8023546414046242E-4</v>
      </c>
    </row>
    <row r="3579" spans="1:7">
      <c r="A3579" t="s">
        <v>4683</v>
      </c>
      <c r="B3579">
        <v>5.9099595315679379</v>
      </c>
      <c r="C3579">
        <v>3.074596137029463</v>
      </c>
      <c r="D3579">
        <v>0.78571833301172489</v>
      </c>
      <c r="E3579">
        <v>3.9131021994157571</v>
      </c>
      <c r="F3579">
        <v>9.1117948026362534E-5</v>
      </c>
      <c r="G3579">
        <v>4.804024285390873E-4</v>
      </c>
    </row>
    <row r="3580" spans="1:7">
      <c r="A3580" t="s">
        <v>4846</v>
      </c>
      <c r="B3580">
        <v>124.9066193656349</v>
      </c>
      <c r="C3580">
        <v>1.050297851252636</v>
      </c>
      <c r="D3580">
        <v>0.26842860174569583</v>
      </c>
      <c r="E3580">
        <v>3.9127643046312488</v>
      </c>
      <c r="F3580">
        <v>9.1245583103918487E-5</v>
      </c>
      <c r="G3580">
        <v>4.8096027093986511E-4</v>
      </c>
    </row>
    <row r="3581" spans="1:7">
      <c r="A3581" t="s">
        <v>5735</v>
      </c>
      <c r="B3581">
        <v>95.075081419344656</v>
      </c>
      <c r="C3581">
        <v>1.0609699352669171</v>
      </c>
      <c r="D3581">
        <v>0.27118646176534378</v>
      </c>
      <c r="E3581">
        <v>3.9123263320754149</v>
      </c>
      <c r="F3581">
        <v>9.1411272488302954E-5</v>
      </c>
      <c r="G3581">
        <v>4.8171838477272883E-4</v>
      </c>
    </row>
    <row r="3582" spans="1:7">
      <c r="A3582" t="s">
        <v>1084</v>
      </c>
      <c r="B3582">
        <v>93.663028048244243</v>
      </c>
      <c r="C3582">
        <v>3.4813850508346649</v>
      </c>
      <c r="D3582">
        <v>0.89017868871659067</v>
      </c>
      <c r="E3582">
        <v>3.9108833933712002</v>
      </c>
      <c r="F3582">
        <v>9.1959163260225602E-5</v>
      </c>
      <c r="G3582">
        <v>4.8437395269245771E-4</v>
      </c>
    </row>
    <row r="3583" spans="1:7">
      <c r="A3583" t="s">
        <v>3966</v>
      </c>
      <c r="B3583">
        <v>123.79942532512661</v>
      </c>
      <c r="C3583">
        <v>1.117894655669168</v>
      </c>
      <c r="D3583">
        <v>0.28596581613701122</v>
      </c>
      <c r="E3583">
        <v>3.9091898142593551</v>
      </c>
      <c r="F3583">
        <v>9.2606179826224008E-5</v>
      </c>
      <c r="G3583">
        <v>4.8754885546265078E-4</v>
      </c>
    </row>
    <row r="3584" spans="1:7">
      <c r="A3584" t="s">
        <v>6543</v>
      </c>
      <c r="B3584">
        <v>31.224725659192121</v>
      </c>
      <c r="C3584">
        <v>1.0075258464844421</v>
      </c>
      <c r="D3584">
        <v>0.25775060564783581</v>
      </c>
      <c r="E3584">
        <v>3.9089174745180721</v>
      </c>
      <c r="F3584">
        <v>9.271062519092263E-5</v>
      </c>
      <c r="G3584">
        <v>4.8798213206679362E-4</v>
      </c>
    </row>
    <row r="3585" spans="1:7">
      <c r="A3585" t="s">
        <v>6170</v>
      </c>
      <c r="B3585">
        <v>2.928099220422963</v>
      </c>
      <c r="C3585">
        <v>-2.893488245731584</v>
      </c>
      <c r="D3585">
        <v>0.74024859948450683</v>
      </c>
      <c r="E3585">
        <v>-3.9088061061467019</v>
      </c>
      <c r="F3585">
        <v>9.2753368259917377E-5</v>
      </c>
      <c r="G3585">
        <v>4.8809050940309522E-4</v>
      </c>
    </row>
    <row r="3586" spans="1:7">
      <c r="A3586" t="s">
        <v>3843</v>
      </c>
      <c r="B3586">
        <v>5.9510039997113058</v>
      </c>
      <c r="C3586">
        <v>3.7705961578815761</v>
      </c>
      <c r="D3586">
        <v>0.96513270337288981</v>
      </c>
      <c r="E3586">
        <v>3.9068162799833801</v>
      </c>
      <c r="F3586">
        <v>9.352020557944149E-5</v>
      </c>
      <c r="G3586">
        <v>4.9177343425580767E-4</v>
      </c>
    </row>
    <row r="3587" spans="1:7">
      <c r="A3587" t="s">
        <v>388</v>
      </c>
      <c r="B3587">
        <v>9.2697201435419405</v>
      </c>
      <c r="C3587">
        <v>-2.8394482370677978</v>
      </c>
      <c r="D3587">
        <v>0.72716714064814603</v>
      </c>
      <c r="E3587">
        <v>-3.9048082323094411</v>
      </c>
      <c r="F3587">
        <v>9.4300132211494372E-5</v>
      </c>
      <c r="G3587">
        <v>4.9563807562401135E-4</v>
      </c>
    </row>
    <row r="3588" spans="1:7">
      <c r="A3588" t="s">
        <v>3926</v>
      </c>
      <c r="B3588">
        <v>1.7729610280467301</v>
      </c>
      <c r="C3588">
        <v>3.711697433419205</v>
      </c>
      <c r="D3588">
        <v>0.95061111270304122</v>
      </c>
      <c r="E3588">
        <v>3.9045382321116331</v>
      </c>
      <c r="F3588">
        <v>9.4405467673756331E-5</v>
      </c>
      <c r="G3588">
        <v>4.9607337687953093E-4</v>
      </c>
    </row>
    <row r="3589" spans="1:7">
      <c r="A3589" t="s">
        <v>6319</v>
      </c>
      <c r="B3589">
        <v>50.438794495481361</v>
      </c>
      <c r="C3589">
        <v>-1.238495028267619</v>
      </c>
      <c r="D3589">
        <v>0.31732794900062022</v>
      </c>
      <c r="E3589">
        <v>-3.902886689206182</v>
      </c>
      <c r="F3589">
        <v>9.5052208270049194E-5</v>
      </c>
      <c r="G3589">
        <v>4.9923368410345506E-4</v>
      </c>
    </row>
    <row r="3590" spans="1:7">
      <c r="A3590" t="s">
        <v>3592</v>
      </c>
      <c r="B3590">
        <v>405.50015082301519</v>
      </c>
      <c r="C3590">
        <v>1.1269949138862381</v>
      </c>
      <c r="D3590">
        <v>0.28882187349311428</v>
      </c>
      <c r="E3590">
        <v>3.9020414217800088</v>
      </c>
      <c r="F3590">
        <v>9.5384829553451234E-5</v>
      </c>
      <c r="G3590">
        <v>5.0086128444975955E-4</v>
      </c>
    </row>
    <row r="3591" spans="1:7">
      <c r="A3591" t="s">
        <v>3461</v>
      </c>
      <c r="B3591">
        <v>642.54037786410083</v>
      </c>
      <c r="C3591">
        <v>-2.5726513323832472</v>
      </c>
      <c r="D3591">
        <v>0.65935975034665728</v>
      </c>
      <c r="E3591">
        <v>-3.90174154705482</v>
      </c>
      <c r="F3591">
        <v>9.5503097195174283E-5</v>
      </c>
      <c r="G3591">
        <v>5.013628164167918E-4</v>
      </c>
    </row>
    <row r="3592" spans="1:7">
      <c r="A3592" t="s">
        <v>4547</v>
      </c>
      <c r="B3592">
        <v>2.751096112166036</v>
      </c>
      <c r="C3592">
        <v>4.0605301504368398</v>
      </c>
      <c r="D3592">
        <v>1.040784315692141</v>
      </c>
      <c r="E3592">
        <v>3.90141366392182</v>
      </c>
      <c r="F3592">
        <v>9.5632569542903394E-5</v>
      </c>
      <c r="G3592">
        <v>5.019229168029515E-4</v>
      </c>
    </row>
    <row r="3593" spans="1:7">
      <c r="A3593" t="s">
        <v>3560</v>
      </c>
      <c r="B3593">
        <v>5.6450402922782601</v>
      </c>
      <c r="C3593">
        <v>1.791932270111591</v>
      </c>
      <c r="D3593">
        <v>0.45931754934229452</v>
      </c>
      <c r="E3593">
        <v>3.9012928477857911</v>
      </c>
      <c r="F3593">
        <v>9.5680318402052681E-5</v>
      </c>
      <c r="G3593">
        <v>5.0205393078171627E-4</v>
      </c>
    </row>
    <row r="3594" spans="1:7">
      <c r="A3594" t="s">
        <v>1055</v>
      </c>
      <c r="B3594">
        <v>214.0983374377285</v>
      </c>
      <c r="C3594">
        <v>-1.9042416434483711</v>
      </c>
      <c r="D3594">
        <v>0.48870019957265742</v>
      </c>
      <c r="E3594">
        <v>-3.8965436173619938</v>
      </c>
      <c r="F3594">
        <v>9.7575241336062124E-5</v>
      </c>
      <c r="G3594">
        <v>5.1163143559196963E-4</v>
      </c>
    </row>
    <row r="3595" spans="1:7">
      <c r="A3595" t="s">
        <v>6535</v>
      </c>
      <c r="B3595">
        <v>75.674617639383797</v>
      </c>
      <c r="C3595">
        <v>2.7783018968637201</v>
      </c>
      <c r="D3595">
        <v>0.71316815972719672</v>
      </c>
      <c r="E3595">
        <v>3.895717803675482</v>
      </c>
      <c r="F3595">
        <v>9.7908332513790277E-5</v>
      </c>
      <c r="G3595">
        <v>5.1325583875240098E-4</v>
      </c>
    </row>
    <row r="3596" spans="1:7">
      <c r="A3596" t="s">
        <v>642</v>
      </c>
      <c r="B3596">
        <v>39.453671969274083</v>
      </c>
      <c r="C3596">
        <v>-1.781133218080674</v>
      </c>
      <c r="D3596">
        <v>0.45733184711208769</v>
      </c>
      <c r="E3596">
        <v>-3.8946188185406099</v>
      </c>
      <c r="F3596">
        <v>9.8353272309233361E-5</v>
      </c>
      <c r="G3596">
        <v>5.1534307937915313E-4</v>
      </c>
    </row>
    <row r="3597" spans="1:7">
      <c r="A3597" t="s">
        <v>3713</v>
      </c>
      <c r="B3597">
        <v>3.7243841616041991</v>
      </c>
      <c r="C3597">
        <v>2.7071502853874252</v>
      </c>
      <c r="D3597">
        <v>0.69509967068390432</v>
      </c>
      <c r="E3597">
        <v>3.8946217349288572</v>
      </c>
      <c r="F3597">
        <v>9.8352089045702055E-5</v>
      </c>
      <c r="G3597">
        <v>5.1534307937915313E-4</v>
      </c>
    </row>
    <row r="3598" spans="1:7">
      <c r="A3598" t="s">
        <v>4451</v>
      </c>
      <c r="B3598">
        <v>104.01758817737159</v>
      </c>
      <c r="C3598">
        <v>1.1704045073367779</v>
      </c>
      <c r="D3598">
        <v>0.30055491169142068</v>
      </c>
      <c r="E3598">
        <v>3.8941453352072659</v>
      </c>
      <c r="F3598">
        <v>9.8545556587214007E-5</v>
      </c>
      <c r="G3598">
        <v>5.162278288839958E-4</v>
      </c>
    </row>
    <row r="3599" spans="1:7">
      <c r="A3599" t="s">
        <v>1152</v>
      </c>
      <c r="B3599">
        <v>34.237987724578709</v>
      </c>
      <c r="C3599">
        <v>2.7836685913919501</v>
      </c>
      <c r="D3599">
        <v>0.71489111244476011</v>
      </c>
      <c r="E3599">
        <v>3.8938357785319999</v>
      </c>
      <c r="F3599">
        <v>9.867146112063929E-5</v>
      </c>
      <c r="G3599">
        <v>5.1676451221084998E-4</v>
      </c>
    </row>
    <row r="3600" spans="1:7">
      <c r="A3600" t="s">
        <v>1128</v>
      </c>
      <c r="B3600">
        <v>12.63915960815071</v>
      </c>
      <c r="C3600">
        <v>3.841498816208611</v>
      </c>
      <c r="D3600">
        <v>0.98661994929501307</v>
      </c>
      <c r="E3600">
        <v>3.8935953190015522</v>
      </c>
      <c r="F3600">
        <v>9.8769366879911612E-5</v>
      </c>
      <c r="G3600">
        <v>5.1715433946413793E-4</v>
      </c>
    </row>
    <row r="3601" spans="1:7">
      <c r="A3601" t="s">
        <v>4744</v>
      </c>
      <c r="B3601">
        <v>2.935520017144686</v>
      </c>
      <c r="C3601">
        <v>2.141517882870775</v>
      </c>
      <c r="D3601">
        <v>0.55033122011465629</v>
      </c>
      <c r="E3601">
        <v>3.891325450198174</v>
      </c>
      <c r="F3601">
        <v>9.9698099009429134E-5</v>
      </c>
      <c r="G3601">
        <v>5.2139763006758897E-4</v>
      </c>
    </row>
    <row r="3602" spans="1:7">
      <c r="A3602" t="s">
        <v>5025</v>
      </c>
      <c r="B3602">
        <v>4.7083731207269466</v>
      </c>
      <c r="C3602">
        <v>4.4207955669068024</v>
      </c>
      <c r="D3602">
        <v>1.13612826278229</v>
      </c>
      <c r="E3602">
        <v>3.8911060588182318</v>
      </c>
      <c r="F3602">
        <v>9.9788300070313799E-5</v>
      </c>
      <c r="G3602">
        <v>5.2174551861633228E-4</v>
      </c>
    </row>
    <row r="3603" spans="1:7">
      <c r="A3603" t="s">
        <v>1939</v>
      </c>
      <c r="B3603">
        <v>125.4280090587321</v>
      </c>
      <c r="C3603">
        <v>1.6540655174246131</v>
      </c>
      <c r="D3603">
        <v>0.42512358939936579</v>
      </c>
      <c r="E3603">
        <v>3.8907874290428159</v>
      </c>
      <c r="F3603">
        <v>9.9919439427653312E-5</v>
      </c>
      <c r="G3603">
        <v>5.2205952309923771E-4</v>
      </c>
    </row>
    <row r="3604" spans="1:7">
      <c r="A3604" t="s">
        <v>1704</v>
      </c>
      <c r="B3604">
        <v>99.33911794085067</v>
      </c>
      <c r="C3604">
        <v>1.563160294223132</v>
      </c>
      <c r="D3604">
        <v>0.40184896721267882</v>
      </c>
      <c r="E3604">
        <v>3.889919899671729</v>
      </c>
      <c r="F3604">
        <v>1.002773159155891E-4</v>
      </c>
      <c r="G3604">
        <v>5.2380514499008408E-4</v>
      </c>
    </row>
    <row r="3605" spans="1:7">
      <c r="A3605" t="s">
        <v>6086</v>
      </c>
      <c r="B3605">
        <v>22.526691533399379</v>
      </c>
      <c r="C3605">
        <v>-1.350908516070582</v>
      </c>
      <c r="D3605">
        <v>0.34734731204399338</v>
      </c>
      <c r="E3605">
        <v>-3.889215402650021</v>
      </c>
      <c r="F3605">
        <v>1.005688275933284E-4</v>
      </c>
      <c r="G3605">
        <v>5.2507890482554587E-4</v>
      </c>
    </row>
    <row r="3606" spans="1:7">
      <c r="A3606" t="s">
        <v>2114</v>
      </c>
      <c r="B3606">
        <v>42.063924843172288</v>
      </c>
      <c r="C3606">
        <v>1.0529591668260989</v>
      </c>
      <c r="D3606">
        <v>0.27078002224010278</v>
      </c>
      <c r="E3606">
        <v>3.8886146700011421</v>
      </c>
      <c r="F3606">
        <v>1.00818034636738E-4</v>
      </c>
      <c r="G3606">
        <v>5.2625533218461249E-4</v>
      </c>
    </row>
    <row r="3607" spans="1:7">
      <c r="A3607" t="s">
        <v>379</v>
      </c>
      <c r="B3607">
        <v>62.063712087266893</v>
      </c>
      <c r="C3607">
        <v>-1.81040175988388</v>
      </c>
      <c r="D3607">
        <v>0.46558686231739149</v>
      </c>
      <c r="E3607">
        <v>-3.8884296495671422</v>
      </c>
      <c r="F3607">
        <v>1.008949055778312E-4</v>
      </c>
      <c r="G3607">
        <v>5.2640716424256573E-4</v>
      </c>
    </row>
    <row r="3608" spans="1:7">
      <c r="A3608" t="s">
        <v>4579</v>
      </c>
      <c r="B3608">
        <v>142.4217748808218</v>
      </c>
      <c r="C3608">
        <v>1.681655300346083</v>
      </c>
      <c r="D3608">
        <v>0.43254404138063529</v>
      </c>
      <c r="E3608">
        <v>3.8878244513053879</v>
      </c>
      <c r="F3608">
        <v>1.011467355815218E-4</v>
      </c>
      <c r="G3608">
        <v>5.2759612335882312E-4</v>
      </c>
    </row>
    <row r="3609" spans="1:7">
      <c r="A3609" t="s">
        <v>2358</v>
      </c>
      <c r="B3609">
        <v>20.072220215403711</v>
      </c>
      <c r="C3609">
        <v>2.1946768135807959</v>
      </c>
      <c r="D3609">
        <v>0.56460712278133562</v>
      </c>
      <c r="E3609">
        <v>3.8870866573016349</v>
      </c>
      <c r="F3609">
        <v>1.0145454276553429E-4</v>
      </c>
      <c r="G3609">
        <v>5.2907643568118749E-4</v>
      </c>
    </row>
    <row r="3610" spans="1:7">
      <c r="A3610" t="s">
        <v>6227</v>
      </c>
      <c r="B3610">
        <v>296.46750521435098</v>
      </c>
      <c r="C3610">
        <v>1.312345534589374</v>
      </c>
      <c r="D3610">
        <v>0.33766470645213448</v>
      </c>
      <c r="E3610">
        <v>3.8865345104564679</v>
      </c>
      <c r="F3610">
        <v>1.0168547628690151E-4</v>
      </c>
      <c r="G3610">
        <v>5.301552529648132E-4</v>
      </c>
    </row>
    <row r="3611" spans="1:7">
      <c r="A3611" t="s">
        <v>5674</v>
      </c>
      <c r="B3611">
        <v>13.845479034122601</v>
      </c>
      <c r="C3611">
        <v>1.1859160208653641</v>
      </c>
      <c r="D3611">
        <v>0.30515342674080531</v>
      </c>
      <c r="E3611">
        <v>3.886294293108727</v>
      </c>
      <c r="F3611">
        <v>1.017861011764581E-4</v>
      </c>
      <c r="G3611">
        <v>5.3045452083940934E-4</v>
      </c>
    </row>
    <row r="3612" spans="1:7">
      <c r="A3612" t="s">
        <v>1483</v>
      </c>
      <c r="B3612">
        <v>16.666447664320891</v>
      </c>
      <c r="C3612">
        <v>1.423755068578124</v>
      </c>
      <c r="D3612">
        <v>0.36645931194467318</v>
      </c>
      <c r="E3612">
        <v>3.8851654799621471</v>
      </c>
      <c r="F3612">
        <v>1.022602106947738E-4</v>
      </c>
      <c r="G3612">
        <v>5.3252167861922732E-4</v>
      </c>
    </row>
    <row r="3613" spans="1:7">
      <c r="A3613" t="s">
        <v>1827</v>
      </c>
      <c r="B3613">
        <v>172.09704827508699</v>
      </c>
      <c r="C3613">
        <v>-1.181731598378168</v>
      </c>
      <c r="D3613">
        <v>0.30423666697861018</v>
      </c>
      <c r="E3613">
        <v>-3.8842510671511241</v>
      </c>
      <c r="F3613">
        <v>1.026457978899401E-4</v>
      </c>
      <c r="G3613">
        <v>5.3415088920856166E-4</v>
      </c>
    </row>
    <row r="3614" spans="1:7">
      <c r="A3614" t="s">
        <v>5999</v>
      </c>
      <c r="B3614">
        <v>89.786220652684079</v>
      </c>
      <c r="C3614">
        <v>1.007494757454515</v>
      </c>
      <c r="D3614">
        <v>0.25939844145370328</v>
      </c>
      <c r="E3614">
        <v>3.8839661171762638</v>
      </c>
      <c r="F3614">
        <v>1.02766235015141E-4</v>
      </c>
      <c r="G3614">
        <v>5.3465134736448703E-4</v>
      </c>
    </row>
    <row r="3615" spans="1:7">
      <c r="A3615" t="s">
        <v>308</v>
      </c>
      <c r="B3615">
        <v>6.3285889682590444</v>
      </c>
      <c r="C3615">
        <v>4.8669776596794057</v>
      </c>
      <c r="D3615">
        <v>1.2532532043236311</v>
      </c>
      <c r="E3615">
        <v>3.8834751372577321</v>
      </c>
      <c r="F3615">
        <v>1.0297406582623331E-4</v>
      </c>
      <c r="G3615">
        <v>5.356061360598202E-4</v>
      </c>
    </row>
    <row r="3616" spans="1:7">
      <c r="A3616" t="s">
        <v>4710</v>
      </c>
      <c r="B3616">
        <v>1.751294340414338</v>
      </c>
      <c r="C3616">
        <v>-3.521604643880679</v>
      </c>
      <c r="D3616">
        <v>0.90691311043638745</v>
      </c>
      <c r="E3616">
        <v>-3.883067300886363</v>
      </c>
      <c r="F3616">
        <v>1.0314700369447471E-4</v>
      </c>
      <c r="G3616">
        <v>5.3637902582024082E-4</v>
      </c>
    </row>
    <row r="3617" spans="1:7">
      <c r="A3617" t="s">
        <v>1728</v>
      </c>
      <c r="B3617">
        <v>3.2452556541188051</v>
      </c>
      <c r="C3617">
        <v>4.7646202883639486</v>
      </c>
      <c r="D3617">
        <v>1.227180870474093</v>
      </c>
      <c r="E3617">
        <v>3.882573794132929</v>
      </c>
      <c r="F3617">
        <v>1.033566355473338E-4</v>
      </c>
      <c r="G3617">
        <v>5.3734231972968501E-4</v>
      </c>
    </row>
    <row r="3618" spans="1:7">
      <c r="A3618" t="s">
        <v>4847</v>
      </c>
      <c r="B3618">
        <v>6.0964575046793623</v>
      </c>
      <c r="C3618">
        <v>1.676185058350689</v>
      </c>
      <c r="D3618">
        <v>0.43173685761871639</v>
      </c>
      <c r="E3618">
        <v>3.882422889710734</v>
      </c>
      <c r="F3618">
        <v>1.034208169777495E-4</v>
      </c>
      <c r="G3618">
        <v>5.3754915321320006E-4</v>
      </c>
    </row>
    <row r="3619" spans="1:7">
      <c r="A3619" t="s">
        <v>3508</v>
      </c>
      <c r="B3619">
        <v>2.4797071381214</v>
      </c>
      <c r="C3619">
        <v>-4.3784302484480948</v>
      </c>
      <c r="D3619">
        <v>1.128097068035983</v>
      </c>
      <c r="E3619">
        <v>-3.8812531053475241</v>
      </c>
      <c r="F3619">
        <v>1.0391961752693039E-4</v>
      </c>
      <c r="G3619">
        <v>5.4001437098369256E-4</v>
      </c>
    </row>
    <row r="3620" spans="1:7">
      <c r="A3620" t="s">
        <v>2268</v>
      </c>
      <c r="B3620">
        <v>6.8494994190154914</v>
      </c>
      <c r="C3620">
        <v>-2.676862191379731</v>
      </c>
      <c r="D3620">
        <v>0.68975820218234485</v>
      </c>
      <c r="E3620">
        <v>-3.8808704019906308</v>
      </c>
      <c r="F3620">
        <v>1.040832960057042E-4</v>
      </c>
      <c r="G3620">
        <v>5.4073738761935394E-4</v>
      </c>
    </row>
    <row r="3621" spans="1:7">
      <c r="A3621" t="s">
        <v>2748</v>
      </c>
      <c r="B3621">
        <v>7.7067682284409518</v>
      </c>
      <c r="C3621">
        <v>-2.421991095528421</v>
      </c>
      <c r="D3621">
        <v>0.62446872176173529</v>
      </c>
      <c r="E3621">
        <v>-3.8784826383226401</v>
      </c>
      <c r="F3621">
        <v>1.051100265635914E-4</v>
      </c>
      <c r="G3621">
        <v>5.4581409740174622E-4</v>
      </c>
    </row>
    <row r="3622" spans="1:7">
      <c r="A3622" t="s">
        <v>4167</v>
      </c>
      <c r="B3622">
        <v>51.922073991600641</v>
      </c>
      <c r="C3622">
        <v>1.575331223871385</v>
      </c>
      <c r="D3622">
        <v>0.40648858942203719</v>
      </c>
      <c r="E3622">
        <v>3.8754623496597</v>
      </c>
      <c r="F3622">
        <v>1.064224348162735E-4</v>
      </c>
      <c r="G3622">
        <v>5.523687882937466E-4</v>
      </c>
    </row>
    <row r="3623" spans="1:7">
      <c r="A3623" t="s">
        <v>5673</v>
      </c>
      <c r="B3623">
        <v>6.4772334803702947</v>
      </c>
      <c r="C3623">
        <v>2.7225614558125222</v>
      </c>
      <c r="D3623">
        <v>0.70280083430959561</v>
      </c>
      <c r="E3623">
        <v>3.873873397556594</v>
      </c>
      <c r="F3623">
        <v>1.0711907556889039E-4</v>
      </c>
      <c r="G3623">
        <v>5.5559194727150725E-4</v>
      </c>
    </row>
    <row r="3624" spans="1:7">
      <c r="A3624" t="s">
        <v>4629</v>
      </c>
      <c r="B3624">
        <v>135.82757154412221</v>
      </c>
      <c r="C3624">
        <v>-1.424902970101974</v>
      </c>
      <c r="D3624">
        <v>0.36783412885349698</v>
      </c>
      <c r="E3624">
        <v>-3.8737649889727672</v>
      </c>
      <c r="F3624">
        <v>1.07166761367696E-4</v>
      </c>
      <c r="G3624">
        <v>5.5570846157082748E-4</v>
      </c>
    </row>
    <row r="3625" spans="1:7">
      <c r="A3625" t="s">
        <v>291</v>
      </c>
      <c r="B3625">
        <v>21.26221215549657</v>
      </c>
      <c r="C3625">
        <v>3.0426994437308892</v>
      </c>
      <c r="D3625">
        <v>0.78557359375496738</v>
      </c>
      <c r="E3625">
        <v>3.8732201132004369</v>
      </c>
      <c r="F3625">
        <v>1.074067399444692E-4</v>
      </c>
      <c r="G3625">
        <v>5.5682181204623287E-4</v>
      </c>
    </row>
    <row r="3626" spans="1:7">
      <c r="A3626" t="s">
        <v>3962</v>
      </c>
      <c r="B3626">
        <v>164.55715179533439</v>
      </c>
      <c r="C3626">
        <v>-1.2570439698677749</v>
      </c>
      <c r="D3626">
        <v>0.32458940164352729</v>
      </c>
      <c r="E3626">
        <v>-3.8727203152747851</v>
      </c>
      <c r="F3626">
        <v>1.07627310759494E-4</v>
      </c>
      <c r="G3626">
        <v>5.5770285464814954E-4</v>
      </c>
    </row>
    <row r="3627" spans="1:7">
      <c r="A3627" t="s">
        <v>1179</v>
      </c>
      <c r="B3627">
        <v>14.37910474992742</v>
      </c>
      <c r="C3627">
        <v>1.509888470757438</v>
      </c>
      <c r="D3627">
        <v>0.38988901129750642</v>
      </c>
      <c r="E3627">
        <v>3.872610991863302</v>
      </c>
      <c r="F3627">
        <v>1.076756143003735E-4</v>
      </c>
      <c r="G3627">
        <v>5.5782196329182425E-4</v>
      </c>
    </row>
    <row r="3628" spans="1:7">
      <c r="A3628" t="s">
        <v>1567</v>
      </c>
      <c r="B3628">
        <v>138.7529691854528</v>
      </c>
      <c r="C3628">
        <v>3.1767586505129719</v>
      </c>
      <c r="D3628">
        <v>0.8203665342102211</v>
      </c>
      <c r="E3628">
        <v>3.872364995448387</v>
      </c>
      <c r="F3628">
        <v>1.077843803556103E-4</v>
      </c>
      <c r="G3628">
        <v>5.5825417310182454E-4</v>
      </c>
    </row>
    <row r="3629" spans="1:7">
      <c r="A3629" t="s">
        <v>2323</v>
      </c>
      <c r="B3629">
        <v>77.923016419923229</v>
      </c>
      <c r="C3629">
        <v>-1.5995227962488301</v>
      </c>
      <c r="D3629">
        <v>0.41307945347934028</v>
      </c>
      <c r="E3629">
        <v>-3.8721916153809088</v>
      </c>
      <c r="F3629">
        <v>1.078611017352502E-4</v>
      </c>
      <c r="G3629">
        <v>5.5852024783378774E-4</v>
      </c>
    </row>
    <row r="3630" spans="1:7">
      <c r="A3630" t="s">
        <v>3228</v>
      </c>
      <c r="B3630">
        <v>78.890322745661024</v>
      </c>
      <c r="C3630">
        <v>1.247893015566921</v>
      </c>
      <c r="D3630">
        <v>0.32227869158960648</v>
      </c>
      <c r="E3630">
        <v>3.8720928442765392</v>
      </c>
      <c r="F3630">
        <v>1.079048313827299E-4</v>
      </c>
      <c r="G3630">
        <v>5.5861540175180656E-4</v>
      </c>
    </row>
    <row r="3631" spans="1:7">
      <c r="A3631" t="s">
        <v>4226</v>
      </c>
      <c r="B3631">
        <v>4.3862021509762892</v>
      </c>
      <c r="C3631">
        <v>2.2060673074111241</v>
      </c>
      <c r="D3631">
        <v>0.56980417455470167</v>
      </c>
      <c r="E3631">
        <v>3.871623631285523</v>
      </c>
      <c r="F3631">
        <v>1.081127980372269E-4</v>
      </c>
      <c r="G3631">
        <v>5.5956055418233974E-4</v>
      </c>
    </row>
    <row r="3632" spans="1:7">
      <c r="A3632" t="s">
        <v>6481</v>
      </c>
      <c r="B3632">
        <v>13.137620974941729</v>
      </c>
      <c r="C3632">
        <v>1.652524089724275</v>
      </c>
      <c r="D3632">
        <v>0.42711534144123509</v>
      </c>
      <c r="E3632">
        <v>3.8690347299352119</v>
      </c>
      <c r="F3632">
        <v>1.0926707881159771E-4</v>
      </c>
      <c r="G3632">
        <v>5.6513651348730795E-4</v>
      </c>
    </row>
    <row r="3633" spans="1:7">
      <c r="A3633" t="s">
        <v>733</v>
      </c>
      <c r="B3633">
        <v>12.84819020969368</v>
      </c>
      <c r="C3633">
        <v>1.600111923007153</v>
      </c>
      <c r="D3633">
        <v>0.41359462368243921</v>
      </c>
      <c r="E3633">
        <v>3.868792850256511</v>
      </c>
      <c r="F3633">
        <v>1.093755145158568E-4</v>
      </c>
      <c r="G3633">
        <v>5.6531464491843455E-4</v>
      </c>
    </row>
    <row r="3634" spans="1:7">
      <c r="A3634" t="s">
        <v>1676</v>
      </c>
      <c r="B3634">
        <v>57.208586824002232</v>
      </c>
      <c r="C3634">
        <v>-1.849485376030964</v>
      </c>
      <c r="D3634">
        <v>0.47805313491336321</v>
      </c>
      <c r="E3634">
        <v>-3.8687862100645849</v>
      </c>
      <c r="F3634">
        <v>1.093784927738976E-4</v>
      </c>
      <c r="G3634">
        <v>5.6531464491843455E-4</v>
      </c>
    </row>
    <row r="3635" spans="1:7">
      <c r="A3635" t="s">
        <v>792</v>
      </c>
      <c r="B3635">
        <v>3.376599290514982</v>
      </c>
      <c r="C3635">
        <v>-3.0297661452534022</v>
      </c>
      <c r="D3635">
        <v>0.78343866428391717</v>
      </c>
      <c r="E3635">
        <v>-3.8672665562436661</v>
      </c>
      <c r="F3635">
        <v>1.1006210378448591E-4</v>
      </c>
      <c r="G3635">
        <v>5.6858108620951432E-4</v>
      </c>
    </row>
    <row r="3636" spans="1:7">
      <c r="A3636" t="s">
        <v>4282</v>
      </c>
      <c r="B3636">
        <v>51.005461753956141</v>
      </c>
      <c r="C3636">
        <v>1.3582428840140099</v>
      </c>
      <c r="D3636">
        <v>0.35127831340480081</v>
      </c>
      <c r="E3636">
        <v>3.8665719806301229</v>
      </c>
      <c r="F3636">
        <v>1.103758965932987E-4</v>
      </c>
      <c r="G3636">
        <v>5.7006847858418928E-4</v>
      </c>
    </row>
    <row r="3637" spans="1:7">
      <c r="A3637" t="s">
        <v>2906</v>
      </c>
      <c r="B3637">
        <v>7.7138883963132194</v>
      </c>
      <c r="C3637">
        <v>3.4964374637395852</v>
      </c>
      <c r="D3637">
        <v>0.90447335144070329</v>
      </c>
      <c r="E3637">
        <v>3.865716395259446</v>
      </c>
      <c r="F3637">
        <v>1.1076358998105959E-4</v>
      </c>
      <c r="G3637">
        <v>5.7193676542130001E-4</v>
      </c>
    </row>
    <row r="3638" spans="1:7">
      <c r="A3638" t="s">
        <v>1288</v>
      </c>
      <c r="B3638">
        <v>23.494905717687558</v>
      </c>
      <c r="C3638">
        <v>2.6663741004512449</v>
      </c>
      <c r="D3638">
        <v>0.68983211756460439</v>
      </c>
      <c r="E3638">
        <v>3.8652507364613</v>
      </c>
      <c r="F3638">
        <v>1.109751345335667E-4</v>
      </c>
      <c r="G3638">
        <v>5.7279080920300842E-4</v>
      </c>
    </row>
    <row r="3639" spans="1:7">
      <c r="A3639" t="s">
        <v>2552</v>
      </c>
      <c r="B3639">
        <v>51.003300034990183</v>
      </c>
      <c r="C3639">
        <v>2.5144890462286962</v>
      </c>
      <c r="D3639">
        <v>0.65054889610720079</v>
      </c>
      <c r="E3639">
        <v>3.8651807132024478</v>
      </c>
      <c r="F3639">
        <v>1.110069784095151E-4</v>
      </c>
      <c r="G3639">
        <v>5.7279080920300842E-4</v>
      </c>
    </row>
    <row r="3640" spans="1:7">
      <c r="A3640" t="s">
        <v>2862</v>
      </c>
      <c r="B3640">
        <v>21.993955553126948</v>
      </c>
      <c r="C3640">
        <v>-5.4090819962828354</v>
      </c>
      <c r="D3640">
        <v>1.3995058669955469</v>
      </c>
      <c r="E3640">
        <v>-3.864994155326428</v>
      </c>
      <c r="F3640">
        <v>1.1109185981285799E-4</v>
      </c>
      <c r="G3640">
        <v>5.7309457908140979E-4</v>
      </c>
    </row>
    <row r="3641" spans="1:7">
      <c r="A3641" t="s">
        <v>2164</v>
      </c>
      <c r="B3641">
        <v>38.414193943072583</v>
      </c>
      <c r="C3641">
        <v>-1.5433371797073741</v>
      </c>
      <c r="D3641">
        <v>0.3994347862213391</v>
      </c>
      <c r="E3641">
        <v>-3.8638026354874451</v>
      </c>
      <c r="F3641">
        <v>1.1163543183770141E-4</v>
      </c>
      <c r="G3641">
        <v>5.7562917614792321E-4</v>
      </c>
    </row>
    <row r="3642" spans="1:7">
      <c r="A3642" t="s">
        <v>5866</v>
      </c>
      <c r="B3642">
        <v>13.047032155451319</v>
      </c>
      <c r="C3642">
        <v>4.6552745048806132</v>
      </c>
      <c r="D3642">
        <v>1.204912135726923</v>
      </c>
      <c r="E3642">
        <v>3.8635800626840622</v>
      </c>
      <c r="F3642">
        <v>1.117372473821976E-4</v>
      </c>
      <c r="G3642">
        <v>5.7601936630134786E-4</v>
      </c>
    </row>
    <row r="3643" spans="1:7">
      <c r="A3643" t="s">
        <v>409</v>
      </c>
      <c r="B3643">
        <v>23.343051593323491</v>
      </c>
      <c r="C3643">
        <v>1.5193664477908699</v>
      </c>
      <c r="D3643">
        <v>0.39327804966161151</v>
      </c>
      <c r="E3643">
        <v>3.863339052607131</v>
      </c>
      <c r="F3643">
        <v>1.118475958037812E-4</v>
      </c>
      <c r="G3643">
        <v>5.7645335165958165E-4</v>
      </c>
    </row>
    <row r="3644" spans="1:7">
      <c r="A3644" t="s">
        <v>1677</v>
      </c>
      <c r="B3644">
        <v>2.1668433684328932</v>
      </c>
      <c r="C3644">
        <v>-2.3828849808280101</v>
      </c>
      <c r="D3644">
        <v>0.61681522815608447</v>
      </c>
      <c r="E3644">
        <v>-3.8632071194990401</v>
      </c>
      <c r="F3644">
        <v>1.11908045980774E-4</v>
      </c>
      <c r="G3644">
        <v>5.7663002270682726E-4</v>
      </c>
    </row>
    <row r="3645" spans="1:7">
      <c r="A3645" t="s">
        <v>857</v>
      </c>
      <c r="B3645">
        <v>4.3000091555135409</v>
      </c>
      <c r="C3645">
        <v>2.8086576141622608</v>
      </c>
      <c r="D3645">
        <v>0.72712305277451106</v>
      </c>
      <c r="E3645">
        <v>3.8626991723686381</v>
      </c>
      <c r="F3645">
        <v>1.121410691623409E-4</v>
      </c>
      <c r="G3645">
        <v>5.7769562236470841E-4</v>
      </c>
    </row>
    <row r="3646" spans="1:7">
      <c r="A3646" t="s">
        <v>6276</v>
      </c>
      <c r="B3646">
        <v>21.935033707473341</v>
      </c>
      <c r="C3646">
        <v>-15.476296106619509</v>
      </c>
      <c r="D3646">
        <v>4.0069959872517593</v>
      </c>
      <c r="E3646">
        <v>-3.8623188433073752</v>
      </c>
      <c r="F3646">
        <v>1.123158465198457E-4</v>
      </c>
      <c r="G3646">
        <v>5.7846074015235178E-4</v>
      </c>
    </row>
    <row r="3647" spans="1:7">
      <c r="A3647" t="s">
        <v>2309</v>
      </c>
      <c r="B3647">
        <v>11.09087846536049</v>
      </c>
      <c r="C3647">
        <v>-4.146960391158955</v>
      </c>
      <c r="D3647">
        <v>1.0739352689062029</v>
      </c>
      <c r="E3647">
        <v>-3.861462148815181</v>
      </c>
      <c r="F3647">
        <v>1.12710475731712E-4</v>
      </c>
      <c r="G3647">
        <v>5.8035753956457378E-4</v>
      </c>
    </row>
    <row r="3648" spans="1:7">
      <c r="A3648" t="s">
        <v>3763</v>
      </c>
      <c r="B3648">
        <v>192.2602162445597</v>
      </c>
      <c r="C3648">
        <v>1.4998550350551729</v>
      </c>
      <c r="D3648">
        <v>0.38843652605057138</v>
      </c>
      <c r="E3648">
        <v>3.8612615819242069</v>
      </c>
      <c r="F3648">
        <v>1.128030539632945E-4</v>
      </c>
      <c r="G3648">
        <v>5.8069852522739905E-4</v>
      </c>
    </row>
    <row r="3649" spans="1:7">
      <c r="A3649" t="s">
        <v>3946</v>
      </c>
      <c r="B3649">
        <v>7.6427027885745993</v>
      </c>
      <c r="C3649">
        <v>-2.6782261150826998</v>
      </c>
      <c r="D3649">
        <v>0.6936979117904688</v>
      </c>
      <c r="E3649">
        <v>-3.8607959885161902</v>
      </c>
      <c r="F3649">
        <v>1.1301824047536769E-4</v>
      </c>
      <c r="G3649">
        <v>5.8167037897542055E-4</v>
      </c>
    </row>
    <row r="3650" spans="1:7">
      <c r="A3650" t="s">
        <v>4951</v>
      </c>
      <c r="B3650">
        <v>6.1132039210200189</v>
      </c>
      <c r="C3650">
        <v>2.3416055633097899</v>
      </c>
      <c r="D3650">
        <v>0.60733978596302263</v>
      </c>
      <c r="E3650">
        <v>3.8555115561824178</v>
      </c>
      <c r="F3650">
        <v>1.1548787461917809E-4</v>
      </c>
      <c r="G3650">
        <v>5.9354894832851668E-4</v>
      </c>
    </row>
    <row r="3651" spans="1:7">
      <c r="A3651" t="s">
        <v>1221</v>
      </c>
      <c r="B3651">
        <v>4.0339635578758717</v>
      </c>
      <c r="C3651">
        <v>-2.144532436708527</v>
      </c>
      <c r="D3651">
        <v>0.556270382107526</v>
      </c>
      <c r="E3651">
        <v>-3.855197949931465</v>
      </c>
      <c r="F3651">
        <v>1.156360241442597E-4</v>
      </c>
      <c r="G3651">
        <v>5.9417176305281581E-4</v>
      </c>
    </row>
    <row r="3652" spans="1:7">
      <c r="A3652" t="s">
        <v>5140</v>
      </c>
      <c r="B3652">
        <v>28.865929124763611</v>
      </c>
      <c r="C3652">
        <v>-1.7491557254548911</v>
      </c>
      <c r="D3652">
        <v>0.45374742918076072</v>
      </c>
      <c r="E3652">
        <v>-3.8549104919734432</v>
      </c>
      <c r="F3652">
        <v>1.157719784806334E-4</v>
      </c>
      <c r="G3652">
        <v>5.947316395112605E-4</v>
      </c>
    </row>
    <row r="3653" spans="1:7">
      <c r="A3653" t="s">
        <v>3892</v>
      </c>
      <c r="B3653">
        <v>12.144831016971629</v>
      </c>
      <c r="C3653">
        <v>-2.0452617388413552</v>
      </c>
      <c r="D3653">
        <v>0.53057453121777098</v>
      </c>
      <c r="E3653">
        <v>-3.8548057219163621</v>
      </c>
      <c r="F3653">
        <v>1.158215673517807E-4</v>
      </c>
      <c r="G3653">
        <v>5.9484769078363268E-4</v>
      </c>
    </row>
    <row r="3654" spans="1:7">
      <c r="A3654" t="s">
        <v>1851</v>
      </c>
      <c r="B3654">
        <v>6.2298751136429704</v>
      </c>
      <c r="C3654">
        <v>4.4651568353290001</v>
      </c>
      <c r="D3654">
        <v>1.15850508647443</v>
      </c>
      <c r="E3654">
        <v>3.8542401647258999</v>
      </c>
      <c r="F3654">
        <v>1.1608959817173399E-4</v>
      </c>
      <c r="G3654">
        <v>5.9594643907684419E-4</v>
      </c>
    </row>
    <row r="3655" spans="1:7">
      <c r="A3655" t="s">
        <v>3117</v>
      </c>
      <c r="B3655">
        <v>4.2051065918993418</v>
      </c>
      <c r="C3655">
        <v>2.372576623269921</v>
      </c>
      <c r="D3655">
        <v>0.6156623911886675</v>
      </c>
      <c r="E3655">
        <v>3.853697508936929</v>
      </c>
      <c r="F3655">
        <v>1.163473253073798E-4</v>
      </c>
      <c r="G3655">
        <v>5.9713035604414162E-4</v>
      </c>
    </row>
    <row r="3656" spans="1:7">
      <c r="A3656" t="s">
        <v>3232</v>
      </c>
      <c r="B3656">
        <v>166.82806073344051</v>
      </c>
      <c r="C3656">
        <v>-2.0866126355492192</v>
      </c>
      <c r="D3656">
        <v>0.54159535192218078</v>
      </c>
      <c r="E3656">
        <v>-3.8527151832887858</v>
      </c>
      <c r="F3656">
        <v>1.168152408339585E-4</v>
      </c>
      <c r="G3656">
        <v>5.9939222200619665E-4</v>
      </c>
    </row>
    <row r="3657" spans="1:7">
      <c r="A3657" t="s">
        <v>5361</v>
      </c>
      <c r="B3657">
        <v>15.441365722178951</v>
      </c>
      <c r="C3657">
        <v>2.8572545675183472</v>
      </c>
      <c r="D3657">
        <v>0.74168861001030484</v>
      </c>
      <c r="E3657">
        <v>3.8523640904754481</v>
      </c>
      <c r="F3657">
        <v>1.169829084903817E-4</v>
      </c>
      <c r="G3657">
        <v>6.0011278760618836E-4</v>
      </c>
    </row>
    <row r="3658" spans="1:7">
      <c r="A3658" t="s">
        <v>800</v>
      </c>
      <c r="B3658">
        <v>230.60927539193781</v>
      </c>
      <c r="C3658">
        <v>-1.200002256913635</v>
      </c>
      <c r="D3658">
        <v>0.31158659560955337</v>
      </c>
      <c r="E3658">
        <v>-3.8512640589242411</v>
      </c>
      <c r="F3658">
        <v>1.175097095241535E-4</v>
      </c>
      <c r="G3658">
        <v>6.0267491386072492E-4</v>
      </c>
    </row>
    <row r="3659" spans="1:7">
      <c r="A3659" t="s">
        <v>2451</v>
      </c>
      <c r="B3659">
        <v>967.21468868325928</v>
      </c>
      <c r="C3659">
        <v>-1.026719851068975</v>
      </c>
      <c r="D3659">
        <v>0.26660495074693258</v>
      </c>
      <c r="E3659">
        <v>-3.8510907175296989</v>
      </c>
      <c r="F3659">
        <v>1.175929258318559E-4</v>
      </c>
      <c r="G3659">
        <v>6.0296135323557832E-4</v>
      </c>
    </row>
    <row r="3660" spans="1:7">
      <c r="A3660" t="s">
        <v>1721</v>
      </c>
      <c r="B3660">
        <v>10.23972086158772</v>
      </c>
      <c r="C3660">
        <v>2.2752252929515602</v>
      </c>
      <c r="D3660">
        <v>0.59088360460250444</v>
      </c>
      <c r="E3660">
        <v>3.8505473416919989</v>
      </c>
      <c r="F3660">
        <v>1.178541455089562E-4</v>
      </c>
      <c r="G3660">
        <v>6.0416016472750861E-4</v>
      </c>
    </row>
    <row r="3661" spans="1:7">
      <c r="A3661" t="s">
        <v>472</v>
      </c>
      <c r="B3661">
        <v>5.855621879488691</v>
      </c>
      <c r="C3661">
        <v>2.306734015409138</v>
      </c>
      <c r="D3661">
        <v>0.5991049112694099</v>
      </c>
      <c r="E3661">
        <v>3.850300626849358</v>
      </c>
      <c r="F3661">
        <v>1.179729304593294E-4</v>
      </c>
      <c r="G3661">
        <v>6.0462841982098262E-4</v>
      </c>
    </row>
    <row r="3662" spans="1:7">
      <c r="A3662" t="s">
        <v>4741</v>
      </c>
      <c r="B3662">
        <v>3.0023943607937671</v>
      </c>
      <c r="C3662">
        <v>2.776691321884194</v>
      </c>
      <c r="D3662">
        <v>0.72132983869840894</v>
      </c>
      <c r="E3662">
        <v>3.8494058791392112</v>
      </c>
      <c r="F3662">
        <v>1.18404669417892E-4</v>
      </c>
      <c r="G3662">
        <v>6.0641796403635871E-4</v>
      </c>
    </row>
    <row r="3663" spans="1:7">
      <c r="A3663" t="s">
        <v>2108</v>
      </c>
      <c r="B3663">
        <v>3.4319395436444649</v>
      </c>
      <c r="C3663">
        <v>-2.7655514097281499</v>
      </c>
      <c r="D3663">
        <v>0.71847450006455149</v>
      </c>
      <c r="E3663">
        <v>-3.8491991149020301</v>
      </c>
      <c r="F3663">
        <v>1.185046502298861E-4</v>
      </c>
      <c r="G3663">
        <v>6.0664799222004656E-4</v>
      </c>
    </row>
    <row r="3664" spans="1:7">
      <c r="A3664" t="s">
        <v>1480</v>
      </c>
      <c r="B3664">
        <v>27.071011946667468</v>
      </c>
      <c r="C3664">
        <v>2.1195268084940069</v>
      </c>
      <c r="D3664">
        <v>0.55069516076212721</v>
      </c>
      <c r="E3664">
        <v>3.8488204718572718</v>
      </c>
      <c r="F3664">
        <v>1.1868794942082319E-4</v>
      </c>
      <c r="G3664">
        <v>6.0741881347823657E-4</v>
      </c>
    </row>
    <row r="3665" spans="1:7">
      <c r="A3665" t="s">
        <v>813</v>
      </c>
      <c r="B3665">
        <v>3.4637793256618918</v>
      </c>
      <c r="C3665">
        <v>-5.5304312920777221</v>
      </c>
      <c r="D3665">
        <v>1.4369640672317161</v>
      </c>
      <c r="E3665">
        <v>-3.8486914309082159</v>
      </c>
      <c r="F3665">
        <v>1.187504785514259E-4</v>
      </c>
      <c r="G3665">
        <v>6.07483003000596E-4</v>
      </c>
    </row>
    <row r="3666" spans="1:7">
      <c r="A3666" t="s">
        <v>797</v>
      </c>
      <c r="B3666">
        <v>153.23641644850181</v>
      </c>
      <c r="C3666">
        <v>2.1397670735419321</v>
      </c>
      <c r="D3666">
        <v>0.55600514024672121</v>
      </c>
      <c r="E3666">
        <v>3.848466351574436</v>
      </c>
      <c r="F3666">
        <v>1.1885961917214121E-4</v>
      </c>
      <c r="G3666">
        <v>6.0790018319865056E-4</v>
      </c>
    </row>
    <row r="3667" spans="1:7">
      <c r="A3667" t="s">
        <v>3370</v>
      </c>
      <c r="B3667">
        <v>20.045135994016771</v>
      </c>
      <c r="C3667">
        <v>3.3370342825973478</v>
      </c>
      <c r="D3667">
        <v>0.86728472275080082</v>
      </c>
      <c r="E3667">
        <v>3.847680231254559</v>
      </c>
      <c r="F3667">
        <v>1.1924155022914289E-4</v>
      </c>
      <c r="G3667">
        <v>6.0928781915554409E-4</v>
      </c>
    </row>
    <row r="3668" spans="1:7">
      <c r="A3668" t="s">
        <v>4832</v>
      </c>
      <c r="B3668">
        <v>75.337208647220905</v>
      </c>
      <c r="C3668">
        <v>1.1300473703585641</v>
      </c>
      <c r="D3668">
        <v>0.29375628576877832</v>
      </c>
      <c r="E3668">
        <v>3.8468874543438618</v>
      </c>
      <c r="F3668">
        <v>1.196278870813746E-4</v>
      </c>
      <c r="G3668">
        <v>6.1112015675027264E-4</v>
      </c>
    </row>
    <row r="3669" spans="1:7">
      <c r="A3669" t="s">
        <v>2418</v>
      </c>
      <c r="B3669">
        <v>49.134095179007659</v>
      </c>
      <c r="C3669">
        <v>1.3140405665392521</v>
      </c>
      <c r="D3669">
        <v>0.34159246049110609</v>
      </c>
      <c r="E3669">
        <v>3.84680787348193</v>
      </c>
      <c r="F3669">
        <v>1.196667336244396E-4</v>
      </c>
      <c r="G3669">
        <v>6.1117689892148288E-4</v>
      </c>
    </row>
    <row r="3670" spans="1:7">
      <c r="A3670" t="s">
        <v>3289</v>
      </c>
      <c r="B3670">
        <v>225.84824317129889</v>
      </c>
      <c r="C3670">
        <v>2.9292929715780138</v>
      </c>
      <c r="D3670">
        <v>0.76160872511594646</v>
      </c>
      <c r="E3670">
        <v>3.8461914562914989</v>
      </c>
      <c r="F3670">
        <v>1.199680341830862E-4</v>
      </c>
      <c r="G3670">
        <v>6.1243181120387825E-4</v>
      </c>
    </row>
    <row r="3671" spans="1:7">
      <c r="A3671" t="s">
        <v>4307</v>
      </c>
      <c r="B3671">
        <v>26.258898237733401</v>
      </c>
      <c r="C3671">
        <v>3.0369707106177328</v>
      </c>
      <c r="D3671">
        <v>0.78978253387910491</v>
      </c>
      <c r="E3671">
        <v>3.845325238710096</v>
      </c>
      <c r="F3671">
        <v>1.2039264450109541E-4</v>
      </c>
      <c r="G3671">
        <v>6.1411575984395873E-4</v>
      </c>
    </row>
    <row r="3672" spans="1:7">
      <c r="A3672" t="s">
        <v>5773</v>
      </c>
      <c r="B3672">
        <v>5.1891258472911108</v>
      </c>
      <c r="C3672">
        <v>4.5801983870769689</v>
      </c>
      <c r="D3672">
        <v>1.191746559841262</v>
      </c>
      <c r="E3672">
        <v>3.8432654571178628</v>
      </c>
      <c r="F3672">
        <v>1.214080245299693E-4</v>
      </c>
      <c r="G3672">
        <v>6.190657265607068E-4</v>
      </c>
    </row>
    <row r="3673" spans="1:7">
      <c r="A3673" t="s">
        <v>6126</v>
      </c>
      <c r="B3673">
        <v>232.46414949608601</v>
      </c>
      <c r="C3673">
        <v>1.026475154429368</v>
      </c>
      <c r="D3673">
        <v>0.26713344150753482</v>
      </c>
      <c r="E3673">
        <v>3.8425557977188518</v>
      </c>
      <c r="F3673">
        <v>1.217597209306308E-4</v>
      </c>
      <c r="G3673">
        <v>6.2071539362901175E-4</v>
      </c>
    </row>
    <row r="3674" spans="1:7">
      <c r="A3674" t="s">
        <v>1619</v>
      </c>
      <c r="B3674">
        <v>2.0146273739762011</v>
      </c>
      <c r="C3674">
        <v>-4.1479070259899213</v>
      </c>
      <c r="D3674">
        <v>1.0794964255614541</v>
      </c>
      <c r="E3674">
        <v>-3.8424462812209539</v>
      </c>
      <c r="F3674">
        <v>1.218140811169996E-4</v>
      </c>
      <c r="G3674">
        <v>6.2084886635458043E-4</v>
      </c>
    </row>
    <row r="3675" spans="1:7">
      <c r="A3675" t="s">
        <v>6480</v>
      </c>
      <c r="B3675">
        <v>5.3197167852398231</v>
      </c>
      <c r="C3675">
        <v>2.364072431288589</v>
      </c>
      <c r="D3675">
        <v>0.61534730330874188</v>
      </c>
      <c r="E3675">
        <v>3.8418506404056649</v>
      </c>
      <c r="F3675">
        <v>1.2211013739327301E-4</v>
      </c>
      <c r="G3675">
        <v>6.2221384301248451E-4</v>
      </c>
    </row>
    <row r="3676" spans="1:7">
      <c r="A3676" t="s">
        <v>3344</v>
      </c>
      <c r="B3676">
        <v>51.583054220172798</v>
      </c>
      <c r="C3676">
        <v>1.860393978430704</v>
      </c>
      <c r="D3676">
        <v>0.48430626008167699</v>
      </c>
      <c r="E3676">
        <v>3.8413585199517222</v>
      </c>
      <c r="F3676">
        <v>1.223552517102331E-4</v>
      </c>
      <c r="G3676">
        <v>6.2331867304776085E-4</v>
      </c>
    </row>
    <row r="3677" spans="1:7">
      <c r="A3677" t="s">
        <v>438</v>
      </c>
      <c r="B3677">
        <v>227.6171694475058</v>
      </c>
      <c r="C3677">
        <v>-1.1709676339322039</v>
      </c>
      <c r="D3677">
        <v>0.30494802237786522</v>
      </c>
      <c r="E3677">
        <v>-3.8398925325091722</v>
      </c>
      <c r="F3677">
        <v>1.230881795543362E-4</v>
      </c>
      <c r="G3677">
        <v>6.2681688762643848E-4</v>
      </c>
    </row>
    <row r="3678" spans="1:7">
      <c r="A3678" t="s">
        <v>1831</v>
      </c>
      <c r="B3678">
        <v>45.892913138883607</v>
      </c>
      <c r="C3678">
        <v>-4.529762720257545</v>
      </c>
      <c r="D3678">
        <v>1.1796652527696401</v>
      </c>
      <c r="E3678">
        <v>-3.839871276722346</v>
      </c>
      <c r="F3678">
        <v>1.2309883687013109E-4</v>
      </c>
      <c r="G3678">
        <v>6.2681688762643848E-4</v>
      </c>
    </row>
    <row r="3679" spans="1:7">
      <c r="A3679" t="s">
        <v>4455</v>
      </c>
      <c r="B3679">
        <v>4.6263744205144022</v>
      </c>
      <c r="C3679">
        <v>-2.115305238505834</v>
      </c>
      <c r="D3679">
        <v>0.55091604445242204</v>
      </c>
      <c r="E3679">
        <v>-3.8396145107887039</v>
      </c>
      <c r="F3679">
        <v>1.2322764399441151E-4</v>
      </c>
      <c r="G3679">
        <v>6.2732779115731686E-4</v>
      </c>
    </row>
    <row r="3680" spans="1:7">
      <c r="A3680" t="s">
        <v>364</v>
      </c>
      <c r="B3680">
        <v>2.146156349158824</v>
      </c>
      <c r="C3680">
        <v>-4.337502163104066</v>
      </c>
      <c r="D3680">
        <v>1.1298256170877079</v>
      </c>
      <c r="E3680">
        <v>-3.8390899422909319</v>
      </c>
      <c r="F3680">
        <v>1.2349118983997261E-4</v>
      </c>
      <c r="G3680">
        <v>6.2837907292011936E-4</v>
      </c>
    </row>
    <row r="3681" spans="1:7">
      <c r="A3681" t="s">
        <v>5497</v>
      </c>
      <c r="B3681">
        <v>7.4106861617643736</v>
      </c>
      <c r="C3681">
        <v>3.2634706472744459</v>
      </c>
      <c r="D3681">
        <v>0.85005364395276417</v>
      </c>
      <c r="E3681">
        <v>3.8391349422364121</v>
      </c>
      <c r="F3681">
        <v>1.234685608226842E-4</v>
      </c>
      <c r="G3681">
        <v>6.2837907292011936E-4</v>
      </c>
    </row>
    <row r="3682" spans="1:7">
      <c r="A3682" t="s">
        <v>1263</v>
      </c>
      <c r="B3682">
        <v>1.200392493390418</v>
      </c>
      <c r="C3682">
        <v>-3.6555977221511879</v>
      </c>
      <c r="D3682">
        <v>0.95255156161747423</v>
      </c>
      <c r="E3682">
        <v>-3.8376901256072928</v>
      </c>
      <c r="F3682">
        <v>1.2419706795995409E-4</v>
      </c>
      <c r="G3682">
        <v>6.3160331271435474E-4</v>
      </c>
    </row>
    <row r="3683" spans="1:7">
      <c r="A3683" t="s">
        <v>5418</v>
      </c>
      <c r="B3683">
        <v>100.40826137080489</v>
      </c>
      <c r="C3683">
        <v>2.6567726306415431</v>
      </c>
      <c r="D3683">
        <v>0.69240179171160221</v>
      </c>
      <c r="E3683">
        <v>3.8370389309277471</v>
      </c>
      <c r="F3683">
        <v>1.245267371020698E-4</v>
      </c>
      <c r="G3683">
        <v>6.3306358988691851E-4</v>
      </c>
    </row>
    <row r="3684" spans="1:7">
      <c r="A3684" t="s">
        <v>2992</v>
      </c>
      <c r="B3684">
        <v>33.130605982461503</v>
      </c>
      <c r="C3684">
        <v>1.020556496642993</v>
      </c>
      <c r="D3684">
        <v>0.26598175502226212</v>
      </c>
      <c r="E3684">
        <v>3.8369417351862158</v>
      </c>
      <c r="F3684">
        <v>1.245760134113148E-4</v>
      </c>
      <c r="G3684">
        <v>6.3316800541903071E-4</v>
      </c>
    </row>
    <row r="3685" spans="1:7">
      <c r="A3685" t="s">
        <v>5629</v>
      </c>
      <c r="B3685">
        <v>2.2704839420283509</v>
      </c>
      <c r="C3685">
        <v>-4.57090362532269</v>
      </c>
      <c r="D3685">
        <v>1.1913712721013681</v>
      </c>
      <c r="E3685">
        <v>-3.8366743704172288</v>
      </c>
      <c r="F3685">
        <v>1.247116568749178E-4</v>
      </c>
      <c r="G3685">
        <v>6.3371123983511641E-4</v>
      </c>
    </row>
    <row r="3686" spans="1:7">
      <c r="A3686" t="s">
        <v>890</v>
      </c>
      <c r="B3686">
        <v>3.5906366280229349</v>
      </c>
      <c r="C3686">
        <v>3.9678215262819299</v>
      </c>
      <c r="D3686">
        <v>1.0344072120192489</v>
      </c>
      <c r="E3686">
        <v>3.835840933993889</v>
      </c>
      <c r="F3686">
        <v>1.251353821710693E-4</v>
      </c>
      <c r="G3686">
        <v>6.3571774853012899E-4</v>
      </c>
    </row>
    <row r="3687" spans="1:7">
      <c r="A3687" t="s">
        <v>3343</v>
      </c>
      <c r="B3687">
        <v>10.037027004085919</v>
      </c>
      <c r="C3687">
        <v>-9.3179190913385526</v>
      </c>
      <c r="D3687">
        <v>2.4314278426562441</v>
      </c>
      <c r="E3687">
        <v>-3.8322827960870409</v>
      </c>
      <c r="F3687">
        <v>1.2695967661998999E-4</v>
      </c>
      <c r="G3687">
        <v>6.4468830490164574E-4</v>
      </c>
    </row>
    <row r="3688" spans="1:7">
      <c r="A3688" t="s">
        <v>4849</v>
      </c>
      <c r="B3688">
        <v>3.461038318745457</v>
      </c>
      <c r="C3688">
        <v>-2.948748379660822</v>
      </c>
      <c r="D3688">
        <v>0.7695958793933122</v>
      </c>
      <c r="E3688">
        <v>-3.8315542723349552</v>
      </c>
      <c r="F3688">
        <v>1.2733627700243041E-4</v>
      </c>
      <c r="G3688">
        <v>6.4645165695726944E-4</v>
      </c>
    </row>
    <row r="3689" spans="1:7">
      <c r="A3689" t="s">
        <v>5071</v>
      </c>
      <c r="B3689">
        <v>14.105525141566771</v>
      </c>
      <c r="C3689">
        <v>1.232061817106481</v>
      </c>
      <c r="D3689">
        <v>0.32157120862107191</v>
      </c>
      <c r="E3689">
        <v>3.831380994553836</v>
      </c>
      <c r="F3689">
        <v>1.274260054453656E-4</v>
      </c>
      <c r="G3689">
        <v>6.4675816124803976E-4</v>
      </c>
    </row>
    <row r="3690" spans="1:7">
      <c r="A3690" t="s">
        <v>6446</v>
      </c>
      <c r="B3690">
        <v>90.111381403825135</v>
      </c>
      <c r="C3690">
        <v>-1.1036405659926309</v>
      </c>
      <c r="D3690">
        <v>0.28807463643903192</v>
      </c>
      <c r="E3690">
        <v>-3.8310924544938398</v>
      </c>
      <c r="F3690">
        <v>1.2757555240975379E-4</v>
      </c>
      <c r="G3690">
        <v>6.4736806684571782E-4</v>
      </c>
    </row>
    <row r="3691" spans="1:7">
      <c r="A3691" t="s">
        <v>4577</v>
      </c>
      <c r="B3691">
        <v>243.33522126109901</v>
      </c>
      <c r="C3691">
        <v>-1.036451344239969</v>
      </c>
      <c r="D3691">
        <v>0.27055128482666752</v>
      </c>
      <c r="E3691">
        <v>-3.8308867943613221</v>
      </c>
      <c r="F3691">
        <v>1.2768224462147729E-4</v>
      </c>
      <c r="G3691">
        <v>6.477602799320767E-4</v>
      </c>
    </row>
    <row r="3692" spans="1:7">
      <c r="A3692" t="s">
        <v>2170</v>
      </c>
      <c r="B3692">
        <v>10.29729528386866</v>
      </c>
      <c r="C3692">
        <v>-3.1210017881738672</v>
      </c>
      <c r="D3692">
        <v>0.81480014041219861</v>
      </c>
      <c r="E3692">
        <v>-3.830389359769852</v>
      </c>
      <c r="F3692">
        <v>1.2794065116688289E-4</v>
      </c>
      <c r="G3692">
        <v>6.4892181564455136E-4</v>
      </c>
    </row>
    <row r="3693" spans="1:7">
      <c r="A3693" t="s">
        <v>5376</v>
      </c>
      <c r="B3693">
        <v>21.030721486213459</v>
      </c>
      <c r="C3693">
        <v>-1.2989956537761369</v>
      </c>
      <c r="D3693">
        <v>0.33916196306636948</v>
      </c>
      <c r="E3693">
        <v>-3.8300157306317399</v>
      </c>
      <c r="F3693">
        <v>1.2813506750520071E-4</v>
      </c>
      <c r="G3693">
        <v>6.4972497000906706E-4</v>
      </c>
    </row>
    <row r="3694" spans="1:7">
      <c r="A3694" t="s">
        <v>3527</v>
      </c>
      <c r="B3694">
        <v>4.0183986796851059</v>
      </c>
      <c r="C3694">
        <v>3.7122550345133818</v>
      </c>
      <c r="D3694">
        <v>0.96948290329834907</v>
      </c>
      <c r="E3694">
        <v>3.82910830287326</v>
      </c>
      <c r="F3694">
        <v>1.2860840361756729E-4</v>
      </c>
      <c r="G3694">
        <v>6.5170859174467808E-4</v>
      </c>
    </row>
    <row r="3695" spans="1:7">
      <c r="A3695" t="s">
        <v>4675</v>
      </c>
      <c r="B3695">
        <v>17.78608543412934</v>
      </c>
      <c r="C3695">
        <v>-1.3955094059492179</v>
      </c>
      <c r="D3695">
        <v>0.36459311661707727</v>
      </c>
      <c r="E3695">
        <v>-3.8275802321712118</v>
      </c>
      <c r="F3695">
        <v>1.2940920790287339E-4</v>
      </c>
      <c r="G3695">
        <v>6.5546507533885293E-4</v>
      </c>
    </row>
    <row r="3696" spans="1:7">
      <c r="A3696" t="s">
        <v>4488</v>
      </c>
      <c r="B3696">
        <v>75.063570728724528</v>
      </c>
      <c r="C3696">
        <v>-1.4590281655620709</v>
      </c>
      <c r="D3696">
        <v>0.38131212021458638</v>
      </c>
      <c r="E3696">
        <v>-3.8263356662804</v>
      </c>
      <c r="F3696">
        <v>1.30064907859067E-4</v>
      </c>
      <c r="G3696">
        <v>6.5818100938420379E-4</v>
      </c>
    </row>
    <row r="3697" spans="1:7">
      <c r="A3697" t="s">
        <v>353</v>
      </c>
      <c r="B3697">
        <v>445.40258600892213</v>
      </c>
      <c r="C3697">
        <v>-2.1178411308552221</v>
      </c>
      <c r="D3697">
        <v>0.55360867481158693</v>
      </c>
      <c r="E3697">
        <v>-3.825520132205297</v>
      </c>
      <c r="F3697">
        <v>1.3049626887551589E-4</v>
      </c>
      <c r="G3697">
        <v>6.6006067312539979E-4</v>
      </c>
    </row>
    <row r="3698" spans="1:7">
      <c r="A3698" t="s">
        <v>4294</v>
      </c>
      <c r="B3698">
        <v>4.9224942365609508</v>
      </c>
      <c r="C3698">
        <v>-2.6610495027580638</v>
      </c>
      <c r="D3698">
        <v>0.69562952011969548</v>
      </c>
      <c r="E3698">
        <v>-3.8253832331615012</v>
      </c>
      <c r="F3698">
        <v>1.3056881099824451E-4</v>
      </c>
      <c r="G3698">
        <v>6.6012450957419002E-4</v>
      </c>
    </row>
    <row r="3699" spans="1:7">
      <c r="A3699" t="s">
        <v>4956</v>
      </c>
      <c r="B3699">
        <v>7.8079281399665446</v>
      </c>
      <c r="C3699">
        <v>-2.676214219190558</v>
      </c>
      <c r="D3699">
        <v>0.69966130269507809</v>
      </c>
      <c r="E3699">
        <v>-3.825013915850207</v>
      </c>
      <c r="F3699">
        <v>1.3076469999061591E-4</v>
      </c>
      <c r="G3699">
        <v>6.6096321057426937E-4</v>
      </c>
    </row>
    <row r="3700" spans="1:7">
      <c r="A3700" t="s">
        <v>5539</v>
      </c>
      <c r="B3700">
        <v>88.564439986881979</v>
      </c>
      <c r="C3700">
        <v>3.3117899267076658</v>
      </c>
      <c r="D3700">
        <v>0.86641643524860346</v>
      </c>
      <c r="E3700">
        <v>3.8223997052380518</v>
      </c>
      <c r="F3700">
        <v>1.3215923788401101E-4</v>
      </c>
      <c r="G3700">
        <v>6.6770568408585512E-4</v>
      </c>
    </row>
    <row r="3701" spans="1:7">
      <c r="A3701" t="s">
        <v>4380</v>
      </c>
      <c r="B3701">
        <v>42.718778354282101</v>
      </c>
      <c r="C3701">
        <v>-1.554394996306927</v>
      </c>
      <c r="D3701">
        <v>0.40666944877922012</v>
      </c>
      <c r="E3701">
        <v>-3.8222566287510942</v>
      </c>
      <c r="F3701">
        <v>1.3223596437175701E-4</v>
      </c>
      <c r="G3701">
        <v>6.678211987056668E-4</v>
      </c>
    </row>
    <row r="3702" spans="1:7">
      <c r="A3702" t="s">
        <v>3439</v>
      </c>
      <c r="B3702">
        <v>54.818305665472643</v>
      </c>
      <c r="C3702">
        <v>2.436571170154719</v>
      </c>
      <c r="D3702">
        <v>0.63750611458520701</v>
      </c>
      <c r="E3702">
        <v>3.8220357646923468</v>
      </c>
      <c r="F3702">
        <v>1.3235448779113179E-4</v>
      </c>
      <c r="G3702">
        <v>6.6823245405637165E-4</v>
      </c>
    </row>
    <row r="3703" spans="1:7">
      <c r="A3703" t="s">
        <v>6143</v>
      </c>
      <c r="B3703">
        <v>26.063379386263431</v>
      </c>
      <c r="C3703">
        <v>2.293020779133724</v>
      </c>
      <c r="D3703">
        <v>0.60001108753978849</v>
      </c>
      <c r="E3703">
        <v>3.8216306777525468</v>
      </c>
      <c r="F3703">
        <v>1.3257213188771509E-4</v>
      </c>
      <c r="G3703">
        <v>6.6917795690309883E-4</v>
      </c>
    </row>
    <row r="3704" spans="1:7">
      <c r="A3704" t="s">
        <v>2179</v>
      </c>
      <c r="B3704">
        <v>17.134749293826861</v>
      </c>
      <c r="C3704">
        <v>-1.761923464553846</v>
      </c>
      <c r="D3704">
        <v>0.46126539608085182</v>
      </c>
      <c r="E3704">
        <v>-3.8197607700990668</v>
      </c>
      <c r="F3704">
        <v>1.3358116952924461E-4</v>
      </c>
      <c r="G3704">
        <v>6.7411679070953875E-4</v>
      </c>
    </row>
    <row r="3705" spans="1:7">
      <c r="A3705" t="s">
        <v>4525</v>
      </c>
      <c r="B3705">
        <v>48.709924415790127</v>
      </c>
      <c r="C3705">
        <v>2.1137281803551589</v>
      </c>
      <c r="D3705">
        <v>0.55355130921802065</v>
      </c>
      <c r="E3705">
        <v>3.8184864621513341</v>
      </c>
      <c r="F3705">
        <v>1.3427295145660079E-4</v>
      </c>
      <c r="G3705">
        <v>6.7714258169908109E-4</v>
      </c>
    </row>
    <row r="3706" spans="1:7">
      <c r="A3706" t="s">
        <v>6304</v>
      </c>
      <c r="B3706">
        <v>3.3041008460210231</v>
      </c>
      <c r="C3706">
        <v>-2.5821394669954501</v>
      </c>
      <c r="D3706">
        <v>0.67632651684257727</v>
      </c>
      <c r="E3706">
        <v>-3.8178888490874772</v>
      </c>
      <c r="F3706">
        <v>1.3459853827059681E-4</v>
      </c>
      <c r="G3706">
        <v>6.786291976466956E-4</v>
      </c>
    </row>
    <row r="3707" spans="1:7">
      <c r="A3707" t="s">
        <v>3063</v>
      </c>
      <c r="B3707">
        <v>13.66656912160926</v>
      </c>
      <c r="C3707">
        <v>1.2416264328539219</v>
      </c>
      <c r="D3707">
        <v>0.32524013350957548</v>
      </c>
      <c r="E3707">
        <v>3.817568328532762</v>
      </c>
      <c r="F3707">
        <v>1.3477346804480011E-4</v>
      </c>
      <c r="G3707">
        <v>6.7935571297897054E-4</v>
      </c>
    </row>
    <row r="3708" spans="1:7">
      <c r="A3708" t="s">
        <v>1976</v>
      </c>
      <c r="B3708">
        <v>26.433709048182941</v>
      </c>
      <c r="C3708">
        <v>-2.292714622562158</v>
      </c>
      <c r="D3708">
        <v>0.60085228700686033</v>
      </c>
      <c r="E3708">
        <v>-3.815770817788334</v>
      </c>
      <c r="F3708">
        <v>1.3575846692515469E-4</v>
      </c>
      <c r="G3708">
        <v>6.8400784398855096E-4</v>
      </c>
    </row>
    <row r="3709" spans="1:7">
      <c r="A3709" t="s">
        <v>5154</v>
      </c>
      <c r="B3709">
        <v>107.6257302979747</v>
      </c>
      <c r="C3709">
        <v>1.5961018214768261</v>
      </c>
      <c r="D3709">
        <v>0.41832933785361082</v>
      </c>
      <c r="E3709">
        <v>3.8154192810530589</v>
      </c>
      <c r="F3709">
        <v>1.3595189300465369E-4</v>
      </c>
      <c r="G3709">
        <v>6.8466927053063658E-4</v>
      </c>
    </row>
    <row r="3710" spans="1:7">
      <c r="A3710" t="s">
        <v>1946</v>
      </c>
      <c r="B3710">
        <v>81.277257244512725</v>
      </c>
      <c r="C3710">
        <v>1.4853667757204729</v>
      </c>
      <c r="D3710">
        <v>0.38934256136592332</v>
      </c>
      <c r="E3710">
        <v>3.815063964518516</v>
      </c>
      <c r="F3710">
        <v>1.3614766265530989E-4</v>
      </c>
      <c r="G3710">
        <v>6.8549850349278847E-4</v>
      </c>
    </row>
    <row r="3711" spans="1:7">
      <c r="A3711" t="s">
        <v>3935</v>
      </c>
      <c r="B3711">
        <v>367.64163039075362</v>
      </c>
      <c r="C3711">
        <v>1.509296703458731</v>
      </c>
      <c r="D3711">
        <v>0.39563071688023171</v>
      </c>
      <c r="E3711">
        <v>3.814912844382699</v>
      </c>
      <c r="F3711">
        <v>1.3623100617000879E-4</v>
      </c>
      <c r="G3711">
        <v>6.8576142539268972E-4</v>
      </c>
    </row>
    <row r="3712" spans="1:7">
      <c r="A3712" t="s">
        <v>3442</v>
      </c>
      <c r="B3712">
        <v>376.97070938508972</v>
      </c>
      <c r="C3712">
        <v>-1.0698701210571959</v>
      </c>
      <c r="D3712">
        <v>0.28045701061249279</v>
      </c>
      <c r="E3712">
        <v>-3.8147383754847</v>
      </c>
      <c r="F3712">
        <v>1.3632728642075121E-4</v>
      </c>
      <c r="G3712">
        <v>6.8608933341900678E-4</v>
      </c>
    </row>
    <row r="3713" spans="1:7">
      <c r="A3713" t="s">
        <v>3029</v>
      </c>
      <c r="B3713">
        <v>70.181215649764454</v>
      </c>
      <c r="C3713">
        <v>1.0023608431330979</v>
      </c>
      <c r="D3713">
        <v>0.26287203597916647</v>
      </c>
      <c r="E3713">
        <v>3.8131132488072592</v>
      </c>
      <c r="F3713">
        <v>1.372271934109698E-4</v>
      </c>
      <c r="G3713">
        <v>6.9046055090748993E-4</v>
      </c>
    </row>
    <row r="3714" spans="1:7">
      <c r="A3714" t="s">
        <v>1518</v>
      </c>
      <c r="B3714">
        <v>31.607901832302229</v>
      </c>
      <c r="C3714">
        <v>2.6922765939218252</v>
      </c>
      <c r="D3714">
        <v>0.70609649480166425</v>
      </c>
      <c r="E3714">
        <v>3.8129017970526249</v>
      </c>
      <c r="F3714">
        <v>1.3734469450313769E-4</v>
      </c>
      <c r="G3714">
        <v>6.9089398492868357E-4</v>
      </c>
    </row>
    <row r="3715" spans="1:7">
      <c r="A3715" t="s">
        <v>3555</v>
      </c>
      <c r="B3715">
        <v>1.530896442540381</v>
      </c>
      <c r="C3715">
        <v>-4.0377739134368671</v>
      </c>
      <c r="D3715">
        <v>1.0591014342555529</v>
      </c>
      <c r="E3715">
        <v>-3.8124525025075</v>
      </c>
      <c r="F3715">
        <v>1.3759467657209991E-4</v>
      </c>
      <c r="G3715">
        <v>6.9199349667041228E-4</v>
      </c>
    </row>
    <row r="3716" spans="1:7">
      <c r="A3716" t="s">
        <v>5985</v>
      </c>
      <c r="B3716">
        <v>4.0662291831509956</v>
      </c>
      <c r="C3716">
        <v>2.7495462543958209</v>
      </c>
      <c r="D3716">
        <v>0.72128632589782571</v>
      </c>
      <c r="E3716">
        <v>3.812003854326929</v>
      </c>
      <c r="F3716">
        <v>1.378447266516675E-4</v>
      </c>
      <c r="G3716">
        <v>6.9293471647642959E-4</v>
      </c>
    </row>
    <row r="3717" spans="1:7">
      <c r="A3717" t="s">
        <v>4116</v>
      </c>
      <c r="B3717">
        <v>166.348169235803</v>
      </c>
      <c r="C3717">
        <v>1.1044898621160699</v>
      </c>
      <c r="D3717">
        <v>0.28979305702401292</v>
      </c>
      <c r="E3717">
        <v>3.811305465556925</v>
      </c>
      <c r="F3717">
        <v>1.3823481939050319E-4</v>
      </c>
      <c r="G3717">
        <v>6.945787401666947E-4</v>
      </c>
    </row>
    <row r="3718" spans="1:7">
      <c r="A3718" t="s">
        <v>6353</v>
      </c>
      <c r="B3718">
        <v>2.7307148826495822</v>
      </c>
      <c r="C3718">
        <v>3.0252181040691992</v>
      </c>
      <c r="D3718">
        <v>0.79384754285281289</v>
      </c>
      <c r="E3718">
        <v>3.8108300911250721</v>
      </c>
      <c r="F3718">
        <v>1.3850093957262099E-4</v>
      </c>
      <c r="G3718">
        <v>6.9544010975468524E-4</v>
      </c>
    </row>
    <row r="3719" spans="1:7">
      <c r="A3719" t="s">
        <v>1182</v>
      </c>
      <c r="B3719">
        <v>9.1795736873217333</v>
      </c>
      <c r="C3719">
        <v>1.813897366144404</v>
      </c>
      <c r="D3719">
        <v>0.47605077312080579</v>
      </c>
      <c r="E3719">
        <v>3.8103023218577921</v>
      </c>
      <c r="F3719">
        <v>1.3879695627231961E-4</v>
      </c>
      <c r="G3719">
        <v>6.9631221168971289E-4</v>
      </c>
    </row>
    <row r="3720" spans="1:7">
      <c r="A3720" t="s">
        <v>2807</v>
      </c>
      <c r="B3720">
        <v>123.05388003631251</v>
      </c>
      <c r="C3720">
        <v>-1.7529610294551889</v>
      </c>
      <c r="D3720">
        <v>0.46005913038231822</v>
      </c>
      <c r="E3720">
        <v>-3.8102950548953221</v>
      </c>
      <c r="F3720">
        <v>1.3880103634281391E-4</v>
      </c>
      <c r="G3720">
        <v>6.9631221168971289E-4</v>
      </c>
    </row>
    <row r="3721" spans="1:7">
      <c r="A3721" t="s">
        <v>932</v>
      </c>
      <c r="B3721">
        <v>2.5994926557913689</v>
      </c>
      <c r="C3721">
        <v>2.237383349216385</v>
      </c>
      <c r="D3721">
        <v>0.58721895063745055</v>
      </c>
      <c r="E3721">
        <v>3.8101347832654451</v>
      </c>
      <c r="F3721">
        <v>1.3889105033604049E-4</v>
      </c>
      <c r="G3721">
        <v>6.9660517005553876E-4</v>
      </c>
    </row>
    <row r="3722" spans="1:7">
      <c r="A3722" t="s">
        <v>6017</v>
      </c>
      <c r="B3722">
        <v>17.082259690500699</v>
      </c>
      <c r="C3722">
        <v>2.1859799945362539</v>
      </c>
      <c r="D3722">
        <v>0.5737944613332695</v>
      </c>
      <c r="E3722">
        <v>3.809691695972298</v>
      </c>
      <c r="F3722">
        <v>1.3914018943997399E-4</v>
      </c>
      <c r="G3722">
        <v>6.9769590212356543E-4</v>
      </c>
    </row>
    <row r="3723" spans="1:7">
      <c r="A3723" t="s">
        <v>6243</v>
      </c>
      <c r="B3723">
        <v>13.470276794439149</v>
      </c>
      <c r="C3723">
        <v>2.0577849202736078</v>
      </c>
      <c r="D3723">
        <v>0.54018094465402633</v>
      </c>
      <c r="E3723">
        <v>3.8094363391355328</v>
      </c>
      <c r="F3723">
        <v>1.392839626155321E-4</v>
      </c>
      <c r="G3723">
        <v>6.9825791770375856E-4</v>
      </c>
    </row>
    <row r="3724" spans="1:7">
      <c r="A3724" t="s">
        <v>784</v>
      </c>
      <c r="B3724">
        <v>19.30834854299416</v>
      </c>
      <c r="C3724">
        <v>2.3794233234750801</v>
      </c>
      <c r="D3724">
        <v>0.62463241402574121</v>
      </c>
      <c r="E3724">
        <v>3.809317720384942</v>
      </c>
      <c r="F3724">
        <v>1.3935079594032621E-4</v>
      </c>
      <c r="G3724">
        <v>6.9831365171279082E-4</v>
      </c>
    </row>
    <row r="3725" spans="1:7">
      <c r="A3725" t="s">
        <v>4004</v>
      </c>
      <c r="B3725">
        <v>13.151397711021071</v>
      </c>
      <c r="C3725">
        <v>1.379136013998598</v>
      </c>
      <c r="D3725">
        <v>0.36204408344834949</v>
      </c>
      <c r="E3725">
        <v>3.809304107010357</v>
      </c>
      <c r="F3725">
        <v>1.393584680516108E-4</v>
      </c>
      <c r="G3725">
        <v>6.9831365171279082E-4</v>
      </c>
    </row>
    <row r="3726" spans="1:7">
      <c r="A3726" t="s">
        <v>5865</v>
      </c>
      <c r="B3726">
        <v>7.1731107174775621</v>
      </c>
      <c r="C3726">
        <v>1.8197458554772969</v>
      </c>
      <c r="D3726">
        <v>0.47774157764946162</v>
      </c>
      <c r="E3726">
        <v>3.8090589988642738</v>
      </c>
      <c r="F3726">
        <v>1.3949667213174099E-4</v>
      </c>
      <c r="G3726">
        <v>6.9884724353766459E-4</v>
      </c>
    </row>
    <row r="3727" spans="1:7">
      <c r="A3727" t="s">
        <v>2435</v>
      </c>
      <c r="B3727">
        <v>1.683769076839996</v>
      </c>
      <c r="C3727">
        <v>3.3053924012588922</v>
      </c>
      <c r="D3727">
        <v>0.8679872102399786</v>
      </c>
      <c r="E3727">
        <v>3.8081118733823591</v>
      </c>
      <c r="F3727">
        <v>1.4003192244250729E-4</v>
      </c>
      <c r="G3727">
        <v>7.012098516308553E-4</v>
      </c>
    </row>
    <row r="3728" spans="1:7">
      <c r="A3728" t="s">
        <v>1960</v>
      </c>
      <c r="B3728">
        <v>43.541921398572491</v>
      </c>
      <c r="C3728">
        <v>1.0442814169957619</v>
      </c>
      <c r="D3728">
        <v>0.2742631460164402</v>
      </c>
      <c r="E3728">
        <v>3.8075892884753988</v>
      </c>
      <c r="F3728">
        <v>1.4032807908993011E-4</v>
      </c>
      <c r="G3728">
        <v>7.0237359531768063E-4</v>
      </c>
    </row>
    <row r="3729" spans="1:7">
      <c r="A3729" t="s">
        <v>1591</v>
      </c>
      <c r="B3729">
        <v>6.9084826192646682</v>
      </c>
      <c r="C3729">
        <v>3.4397865481612961</v>
      </c>
      <c r="D3729">
        <v>0.90342030878838742</v>
      </c>
      <c r="E3729">
        <v>3.8075151894410362</v>
      </c>
      <c r="F3729">
        <v>1.4037011984068261E-4</v>
      </c>
      <c r="G3729">
        <v>7.0242444934130364E-4</v>
      </c>
    </row>
    <row r="3730" spans="1:7">
      <c r="A3730" t="s">
        <v>2281</v>
      </c>
      <c r="B3730">
        <v>2525.7682593508412</v>
      </c>
      <c r="C3730">
        <v>-1.678449717309304</v>
      </c>
      <c r="D3730">
        <v>0.4409239102626184</v>
      </c>
      <c r="E3730">
        <v>-3.806665227815845</v>
      </c>
      <c r="F3730">
        <v>1.408532024176465E-4</v>
      </c>
      <c r="G3730">
        <v>7.0468179129609557E-4</v>
      </c>
    </row>
    <row r="3731" spans="1:7">
      <c r="A3731" t="s">
        <v>4056</v>
      </c>
      <c r="B3731">
        <v>1033.3587627321069</v>
      </c>
      <c r="C3731">
        <v>1.4323636895415479</v>
      </c>
      <c r="D3731">
        <v>0.37632559621165163</v>
      </c>
      <c r="E3731">
        <v>3.80618194446695</v>
      </c>
      <c r="F3731">
        <v>1.4112857827660829E-4</v>
      </c>
      <c r="G3731">
        <v>7.0573898437778265E-4</v>
      </c>
    </row>
    <row r="3732" spans="1:7">
      <c r="A3732" t="s">
        <v>3299</v>
      </c>
      <c r="B3732">
        <v>198.31676452522831</v>
      </c>
      <c r="C3732">
        <v>-1.0523251702659659</v>
      </c>
      <c r="D3732">
        <v>0.27650880743302408</v>
      </c>
      <c r="E3732">
        <v>-3.8057564243079658</v>
      </c>
      <c r="F3732">
        <v>1.4137146025406571E-4</v>
      </c>
      <c r="G3732">
        <v>7.0647252977496704E-4</v>
      </c>
    </row>
    <row r="3733" spans="1:7">
      <c r="A3733" t="s">
        <v>4040</v>
      </c>
      <c r="B3733">
        <v>27.682015207630741</v>
      </c>
      <c r="C3733">
        <v>-2.3377704844003011</v>
      </c>
      <c r="D3733">
        <v>0.6142693429162901</v>
      </c>
      <c r="E3733">
        <v>-3.8057743095261101</v>
      </c>
      <c r="F3733">
        <v>1.4136124365780769E-4</v>
      </c>
      <c r="G3733">
        <v>7.0647252977496704E-4</v>
      </c>
    </row>
    <row r="3734" spans="1:7">
      <c r="A3734" t="s">
        <v>2986</v>
      </c>
      <c r="B3734">
        <v>18.84545571735163</v>
      </c>
      <c r="C3734">
        <v>2.0078372416956309</v>
      </c>
      <c r="D3734">
        <v>0.52776266268390881</v>
      </c>
      <c r="E3734">
        <v>3.8044321504004901</v>
      </c>
      <c r="F3734">
        <v>1.4212986198802139E-4</v>
      </c>
      <c r="G3734">
        <v>7.1010141704808984E-4</v>
      </c>
    </row>
    <row r="3735" spans="1:7">
      <c r="A3735" t="s">
        <v>3474</v>
      </c>
      <c r="B3735">
        <v>28.213878300712729</v>
      </c>
      <c r="C3735">
        <v>-4.1322889983528546</v>
      </c>
      <c r="D3735">
        <v>1.086204734815535</v>
      </c>
      <c r="E3735">
        <v>-3.8043371253160858</v>
      </c>
      <c r="F3735">
        <v>1.4218442922231609E-4</v>
      </c>
      <c r="G3735">
        <v>7.1021299683865144E-4</v>
      </c>
    </row>
    <row r="3736" spans="1:7">
      <c r="A3736" t="s">
        <v>5235</v>
      </c>
      <c r="B3736">
        <v>14.46942187919745</v>
      </c>
      <c r="C3736">
        <v>2.854748506764484</v>
      </c>
      <c r="D3736">
        <v>0.75050799777364097</v>
      </c>
      <c r="E3736">
        <v>3.8037549436288591</v>
      </c>
      <c r="F3736">
        <v>1.4251917239087181E-4</v>
      </c>
      <c r="G3736">
        <v>7.1172369113510405E-4</v>
      </c>
    </row>
    <row r="3737" spans="1:7">
      <c r="A3737" t="s">
        <v>3039</v>
      </c>
      <c r="B3737">
        <v>1.7420569152232299</v>
      </c>
      <c r="C3737">
        <v>-2.9311483998332779</v>
      </c>
      <c r="D3737">
        <v>0.77063611172616708</v>
      </c>
      <c r="E3737">
        <v>-3.8035440530651039</v>
      </c>
      <c r="F3737">
        <v>1.4264061339011461E-4</v>
      </c>
      <c r="G3737">
        <v>7.1216873664726825E-4</v>
      </c>
    </row>
    <row r="3738" spans="1:7">
      <c r="A3738" t="s">
        <v>3410</v>
      </c>
      <c r="B3738">
        <v>0.94231231149035544</v>
      </c>
      <c r="C3738">
        <v>-3.3546297629256769</v>
      </c>
      <c r="D3738">
        <v>0.88236472546702371</v>
      </c>
      <c r="E3738">
        <v>-3.801862955423696</v>
      </c>
      <c r="F3738">
        <v>1.4361216146985381E-4</v>
      </c>
      <c r="G3738">
        <v>7.1653232646405997E-4</v>
      </c>
    </row>
    <row r="3739" spans="1:7">
      <c r="A3739" t="s">
        <v>5572</v>
      </c>
      <c r="B3739">
        <v>33.22885747782518</v>
      </c>
      <c r="C3739">
        <v>2.2755109721322149</v>
      </c>
      <c r="D3739">
        <v>0.59877778603624554</v>
      </c>
      <c r="E3739">
        <v>3.8002595039397011</v>
      </c>
      <c r="F3739">
        <v>1.445446397819635E-4</v>
      </c>
      <c r="G3739">
        <v>7.2102151874937784E-4</v>
      </c>
    </row>
    <row r="3740" spans="1:7">
      <c r="A3740" t="s">
        <v>5303</v>
      </c>
      <c r="B3740">
        <v>39.485382771920357</v>
      </c>
      <c r="C3740">
        <v>1.6178092913318221</v>
      </c>
      <c r="D3740">
        <v>0.42573830534809881</v>
      </c>
      <c r="E3740">
        <v>3.8000087636207489</v>
      </c>
      <c r="F3740">
        <v>1.4469097091116909E-4</v>
      </c>
      <c r="G3740">
        <v>7.215880855784946E-4</v>
      </c>
    </row>
    <row r="3741" spans="1:7">
      <c r="A3741" t="s">
        <v>5288</v>
      </c>
      <c r="B3741">
        <v>2.6591027028892258</v>
      </c>
      <c r="C3741">
        <v>-3.9754936826637328</v>
      </c>
      <c r="D3741">
        <v>1.0462134710600861</v>
      </c>
      <c r="E3741">
        <v>-3.7998876831852728</v>
      </c>
      <c r="F3741">
        <v>1.4476168294477591E-4</v>
      </c>
      <c r="G3741">
        <v>7.2177736146690366E-4</v>
      </c>
    </row>
    <row r="3742" spans="1:7">
      <c r="A3742" t="s">
        <v>574</v>
      </c>
      <c r="B3742">
        <v>166.6742788945493</v>
      </c>
      <c r="C3742">
        <v>-1.0256087618768119</v>
      </c>
      <c r="D3742">
        <v>0.26991060927794769</v>
      </c>
      <c r="E3742">
        <v>-3.7998089983216028</v>
      </c>
      <c r="F3742">
        <v>1.448076530376845E-4</v>
      </c>
      <c r="G3742">
        <v>7.2184321705414084E-4</v>
      </c>
    </row>
    <row r="3743" spans="1:7">
      <c r="A3743" t="s">
        <v>3949</v>
      </c>
      <c r="B3743">
        <v>37.099831043698209</v>
      </c>
      <c r="C3743">
        <v>5.5254713986257054</v>
      </c>
      <c r="D3743">
        <v>1.454192363808783</v>
      </c>
      <c r="E3743">
        <v>3.7996839593859049</v>
      </c>
      <c r="F3743">
        <v>1.4488073287151411E-4</v>
      </c>
      <c r="G3743">
        <v>7.2204415004706378E-4</v>
      </c>
    </row>
    <row r="3744" spans="1:7">
      <c r="A3744" t="s">
        <v>1870</v>
      </c>
      <c r="B3744">
        <v>61.597943691868842</v>
      </c>
      <c r="C3744">
        <v>2.1341139744133568</v>
      </c>
      <c r="D3744">
        <v>0.56167453709098014</v>
      </c>
      <c r="E3744">
        <v>3.7995562082382111</v>
      </c>
      <c r="F3744">
        <v>1.4495543374294201E-4</v>
      </c>
      <c r="G3744">
        <v>7.2225306912217094E-4</v>
      </c>
    </row>
    <row r="3745" spans="1:7">
      <c r="A3745" t="s">
        <v>2959</v>
      </c>
      <c r="B3745">
        <v>0.74450409330689882</v>
      </c>
      <c r="C3745">
        <v>-3.1184716574178259</v>
      </c>
      <c r="D3745">
        <v>0.82078415615890288</v>
      </c>
      <c r="E3745">
        <v>-3.7993809139928061</v>
      </c>
      <c r="F3745">
        <v>1.4505799387023731E-4</v>
      </c>
      <c r="G3745">
        <v>7.2243733701241833E-4</v>
      </c>
    </row>
    <row r="3746" spans="1:7">
      <c r="A3746" t="s">
        <v>900</v>
      </c>
      <c r="B3746">
        <v>1.4794579741119129</v>
      </c>
      <c r="C3746">
        <v>3.0228097537233012</v>
      </c>
      <c r="D3746">
        <v>0.79571501863466942</v>
      </c>
      <c r="E3746">
        <v>3.798859746181491</v>
      </c>
      <c r="F3746">
        <v>1.4536331940108051E-4</v>
      </c>
      <c r="G3746">
        <v>7.2379435398056669E-4</v>
      </c>
    </row>
    <row r="3747" spans="1:7">
      <c r="A3747" t="s">
        <v>3999</v>
      </c>
      <c r="B3747">
        <v>1.879552731495469</v>
      </c>
      <c r="C3747">
        <v>-3.8369436403488599</v>
      </c>
      <c r="D3747">
        <v>1.0101729052216579</v>
      </c>
      <c r="E3747">
        <v>-3.7983038552265831</v>
      </c>
      <c r="F3747">
        <v>1.45689654381688E-4</v>
      </c>
      <c r="G3747">
        <v>7.2525534455303471E-4</v>
      </c>
    </row>
    <row r="3748" spans="1:7">
      <c r="A3748" t="s">
        <v>2271</v>
      </c>
      <c r="B3748">
        <v>7452.266599202746</v>
      </c>
      <c r="C3748">
        <v>-1.947842855888646</v>
      </c>
      <c r="D3748">
        <v>0.51284146468155922</v>
      </c>
      <c r="E3748">
        <v>-3.7981383917506122</v>
      </c>
      <c r="F3748">
        <v>1.4578692262644539E-4</v>
      </c>
      <c r="G3748">
        <v>7.2541175840751401E-4</v>
      </c>
    </row>
    <row r="3749" spans="1:7">
      <c r="A3749" t="s">
        <v>4413</v>
      </c>
      <c r="B3749">
        <v>511.54950333992412</v>
      </c>
      <c r="C3749">
        <v>-1.0901773977350679</v>
      </c>
      <c r="D3749">
        <v>0.28702611484036172</v>
      </c>
      <c r="E3749">
        <v>-3.798181912267474</v>
      </c>
      <c r="F3749">
        <v>1.4576133302344639E-4</v>
      </c>
      <c r="G3749">
        <v>7.2541175840751401E-4</v>
      </c>
    </row>
    <row r="3750" spans="1:7">
      <c r="A3750" t="s">
        <v>4527</v>
      </c>
      <c r="B3750">
        <v>6.111236556241054</v>
      </c>
      <c r="C3750">
        <v>-3.1542334231100551</v>
      </c>
      <c r="D3750">
        <v>0.83055132277279087</v>
      </c>
      <c r="E3750">
        <v>-3.7977585931470981</v>
      </c>
      <c r="F3750">
        <v>1.460104197966839E-4</v>
      </c>
      <c r="G3750">
        <v>7.2619584184657705E-4</v>
      </c>
    </row>
    <row r="3751" spans="1:7">
      <c r="A3751" t="s">
        <v>5122</v>
      </c>
      <c r="B3751">
        <v>25.99795195918086</v>
      </c>
      <c r="C3751">
        <v>2.161472672015778</v>
      </c>
      <c r="D3751">
        <v>0.56913825540310126</v>
      </c>
      <c r="E3751">
        <v>3.7977989556946592</v>
      </c>
      <c r="F3751">
        <v>1.4598665264533371E-4</v>
      </c>
      <c r="G3751">
        <v>7.2619584184657705E-4</v>
      </c>
    </row>
    <row r="3752" spans="1:7">
      <c r="A3752" t="s">
        <v>1267</v>
      </c>
      <c r="B3752">
        <v>9.0983195779108463</v>
      </c>
      <c r="C3752">
        <v>2.7831978346761379</v>
      </c>
      <c r="D3752">
        <v>0.73309379816563991</v>
      </c>
      <c r="E3752">
        <v>3.7965098622308688</v>
      </c>
      <c r="F3752">
        <v>1.467475272458207E-4</v>
      </c>
      <c r="G3752">
        <v>7.2920348845448095E-4</v>
      </c>
    </row>
    <row r="3753" spans="1:7">
      <c r="A3753" t="s">
        <v>1442</v>
      </c>
      <c r="B3753">
        <v>75.996688727619826</v>
      </c>
      <c r="C3753">
        <v>3.4481394274194761</v>
      </c>
      <c r="D3753">
        <v>0.90848407736210801</v>
      </c>
      <c r="E3753">
        <v>3.7954869142358119</v>
      </c>
      <c r="F3753">
        <v>1.4735396770853361E-4</v>
      </c>
      <c r="G3753">
        <v>7.3205185355628409E-4</v>
      </c>
    </row>
    <row r="3754" spans="1:7">
      <c r="A3754" t="s">
        <v>2676</v>
      </c>
      <c r="B3754">
        <v>34.314616852152611</v>
      </c>
      <c r="C3754">
        <v>-1.8274598096124901</v>
      </c>
      <c r="D3754">
        <v>0.48153694768402</v>
      </c>
      <c r="E3754">
        <v>-3.7950562639103071</v>
      </c>
      <c r="F3754">
        <v>1.476099779024274E-4</v>
      </c>
      <c r="G3754">
        <v>7.3299315824299827E-4</v>
      </c>
    </row>
    <row r="3755" spans="1:7">
      <c r="A3755" t="s">
        <v>6404</v>
      </c>
      <c r="B3755">
        <v>12.460197374497611</v>
      </c>
      <c r="C3755">
        <v>-1.1710041970536369</v>
      </c>
      <c r="D3755">
        <v>0.30860155578058951</v>
      </c>
      <c r="E3755">
        <v>-3.794550530024551</v>
      </c>
      <c r="F3755">
        <v>1.479111579563794E-4</v>
      </c>
      <c r="G3755">
        <v>7.3415781555596037E-4</v>
      </c>
    </row>
    <row r="3756" spans="1:7">
      <c r="A3756" t="s">
        <v>5023</v>
      </c>
      <c r="B3756">
        <v>5.6069329448003291</v>
      </c>
      <c r="C3756">
        <v>2.2729618357428181</v>
      </c>
      <c r="D3756">
        <v>0.59906307981781748</v>
      </c>
      <c r="E3756">
        <v>3.794194488557121</v>
      </c>
      <c r="F3756">
        <v>1.4812353853195271E-4</v>
      </c>
      <c r="G3756">
        <v>7.3504637938615199E-4</v>
      </c>
    </row>
    <row r="3757" spans="1:7">
      <c r="A3757" t="s">
        <v>432</v>
      </c>
      <c r="B3757">
        <v>1.693706400819541</v>
      </c>
      <c r="C3757">
        <v>-3.942776468334682</v>
      </c>
      <c r="D3757">
        <v>1.0392297803552299</v>
      </c>
      <c r="E3757">
        <v>-3.79394099636652</v>
      </c>
      <c r="F3757">
        <v>1.4827492288106849E-4</v>
      </c>
      <c r="G3757">
        <v>7.3563192430501744E-4</v>
      </c>
    </row>
    <row r="3758" spans="1:7">
      <c r="A3758" t="s">
        <v>6406</v>
      </c>
      <c r="B3758">
        <v>2872.8465386597218</v>
      </c>
      <c r="C3758">
        <v>1.1197164848547669</v>
      </c>
      <c r="D3758">
        <v>0.29519611614352592</v>
      </c>
      <c r="E3758">
        <v>3.79312742824284</v>
      </c>
      <c r="F3758">
        <v>1.4876176654372039E-4</v>
      </c>
      <c r="G3758">
        <v>7.3788113513232592E-4</v>
      </c>
    </row>
    <row r="3759" spans="1:7">
      <c r="A3759" t="s">
        <v>1334</v>
      </c>
      <c r="B3759">
        <v>1.9808261490571839</v>
      </c>
      <c r="C3759">
        <v>3.2879900969915852</v>
      </c>
      <c r="D3759">
        <v>0.86794243094618639</v>
      </c>
      <c r="E3759">
        <v>3.7882582758480732</v>
      </c>
      <c r="F3759">
        <v>1.5170709652783209E-4</v>
      </c>
      <c r="G3759">
        <v>7.5181341830808006E-4</v>
      </c>
    </row>
    <row r="3760" spans="1:7">
      <c r="A3760" t="s">
        <v>5528</v>
      </c>
      <c r="B3760">
        <v>24.633201719313981</v>
      </c>
      <c r="C3760">
        <v>1.672140326115872</v>
      </c>
      <c r="D3760">
        <v>0.44151928177873351</v>
      </c>
      <c r="E3760">
        <v>3.7872419056748279</v>
      </c>
      <c r="F3760">
        <v>1.5232878059389049E-4</v>
      </c>
      <c r="G3760">
        <v>7.5472453852601514E-4</v>
      </c>
    </row>
    <row r="3761" spans="1:7">
      <c r="A3761" t="s">
        <v>424</v>
      </c>
      <c r="B3761">
        <v>11.87329662613446</v>
      </c>
      <c r="C3761">
        <v>-1.629017262969918</v>
      </c>
      <c r="D3761">
        <v>0.43014375642709418</v>
      </c>
      <c r="E3761">
        <v>-3.7871461311005281</v>
      </c>
      <c r="F3761">
        <v>1.5238748659239361E-4</v>
      </c>
      <c r="G3761">
        <v>7.548456591929425E-4</v>
      </c>
    </row>
    <row r="3762" spans="1:7">
      <c r="A3762" t="s">
        <v>1029</v>
      </c>
      <c r="B3762">
        <v>6.5086195023579112</v>
      </c>
      <c r="C3762">
        <v>-2.2308939580873801</v>
      </c>
      <c r="D3762">
        <v>0.58919456167704909</v>
      </c>
      <c r="E3762">
        <v>-3.7863451280634588</v>
      </c>
      <c r="F3762">
        <v>1.528793041304147E-4</v>
      </c>
      <c r="G3762">
        <v>7.5694150739447812E-4</v>
      </c>
    </row>
    <row r="3763" spans="1:7">
      <c r="A3763" t="s">
        <v>3871</v>
      </c>
      <c r="B3763">
        <v>371.113331511399</v>
      </c>
      <c r="C3763">
        <v>-1.0113861765214669</v>
      </c>
      <c r="D3763">
        <v>0.26713139612640469</v>
      </c>
      <c r="E3763">
        <v>-3.786099991192672</v>
      </c>
      <c r="F3763">
        <v>1.5303011703635041E-4</v>
      </c>
      <c r="G3763">
        <v>7.5734783662666412E-4</v>
      </c>
    </row>
    <row r="3764" spans="1:7">
      <c r="A3764" t="s">
        <v>1903</v>
      </c>
      <c r="B3764">
        <v>6.3998757145023299</v>
      </c>
      <c r="C3764">
        <v>5.0027127437439889</v>
      </c>
      <c r="D3764">
        <v>1.3216276148649699</v>
      </c>
      <c r="E3764">
        <v>3.7852665058418231</v>
      </c>
      <c r="F3764">
        <v>1.5354394145530981E-4</v>
      </c>
      <c r="G3764">
        <v>7.597201127520414E-4</v>
      </c>
    </row>
    <row r="3765" spans="1:7">
      <c r="A3765" t="s">
        <v>2278</v>
      </c>
      <c r="B3765">
        <v>865.96632737550908</v>
      </c>
      <c r="C3765">
        <v>-2.071723380701644</v>
      </c>
      <c r="D3765">
        <v>0.54741915536318397</v>
      </c>
      <c r="E3765">
        <v>-3.784528474030405</v>
      </c>
      <c r="F3765">
        <v>1.5400027621060569E-4</v>
      </c>
      <c r="G3765">
        <v>7.6180693438443546E-4</v>
      </c>
    </row>
    <row r="3766" spans="1:7">
      <c r="A3766" t="s">
        <v>3249</v>
      </c>
      <c r="B3766">
        <v>4.1772913463914767</v>
      </c>
      <c r="C3766">
        <v>-2.3150622705135371</v>
      </c>
      <c r="D3766">
        <v>0.6119081074990993</v>
      </c>
      <c r="E3766">
        <v>-3.7833495620368849</v>
      </c>
      <c r="F3766">
        <v>1.5473186215502529E-4</v>
      </c>
      <c r="G3766">
        <v>7.6508238753628186E-4</v>
      </c>
    </row>
    <row r="3767" spans="1:7">
      <c r="A3767" t="s">
        <v>4748</v>
      </c>
      <c r="B3767">
        <v>20.45040131537899</v>
      </c>
      <c r="C3767">
        <v>1.598913251466604</v>
      </c>
      <c r="D3767">
        <v>0.42264814152090358</v>
      </c>
      <c r="E3767">
        <v>3.7830835969440182</v>
      </c>
      <c r="F3767">
        <v>1.5489736116160451E-4</v>
      </c>
      <c r="G3767">
        <v>7.6572886660839857E-4</v>
      </c>
    </row>
    <row r="3768" spans="1:7">
      <c r="A3768" t="s">
        <v>4039</v>
      </c>
      <c r="B3768">
        <v>6.0683738348477636</v>
      </c>
      <c r="C3768">
        <v>-2.7248917839006732</v>
      </c>
      <c r="D3768">
        <v>0.72029967544961326</v>
      </c>
      <c r="E3768">
        <v>-3.782997378417237</v>
      </c>
      <c r="F3768">
        <v>1.549510471126049E-4</v>
      </c>
      <c r="G3768">
        <v>7.6581012816513802E-4</v>
      </c>
    </row>
    <row r="3769" spans="1:7">
      <c r="A3769" t="s">
        <v>4170</v>
      </c>
      <c r="B3769">
        <v>148.8214092891771</v>
      </c>
      <c r="C3769">
        <v>-1.015386567071525</v>
      </c>
      <c r="D3769">
        <v>0.26850106555500958</v>
      </c>
      <c r="E3769">
        <v>-3.781685428222243</v>
      </c>
      <c r="F3769">
        <v>1.5577012701714171E-4</v>
      </c>
      <c r="G3769">
        <v>7.6918045911445138E-4</v>
      </c>
    </row>
    <row r="3770" spans="1:7">
      <c r="A3770" t="s">
        <v>3479</v>
      </c>
      <c r="B3770">
        <v>17.355470935943</v>
      </c>
      <c r="C3770">
        <v>3.015884057588933</v>
      </c>
      <c r="D3770">
        <v>0.79800346457864813</v>
      </c>
      <c r="E3770">
        <v>3.7792869222458112</v>
      </c>
      <c r="F3770">
        <v>1.5727811346933479E-4</v>
      </c>
      <c r="G3770">
        <v>7.7610496619705564E-4</v>
      </c>
    </row>
    <row r="3771" spans="1:7">
      <c r="A3771" t="s">
        <v>5751</v>
      </c>
      <c r="B3771">
        <v>34.027761463605863</v>
      </c>
      <c r="C3771">
        <v>1.9282740100719691</v>
      </c>
      <c r="D3771">
        <v>0.51027629411360875</v>
      </c>
      <c r="E3771">
        <v>3.7788822101201811</v>
      </c>
      <c r="F3771">
        <v>1.5753391450842429E-4</v>
      </c>
      <c r="G3771">
        <v>7.7719317921274384E-4</v>
      </c>
    </row>
    <row r="3772" spans="1:7">
      <c r="A3772" t="s">
        <v>4393</v>
      </c>
      <c r="B3772">
        <v>196.25195216077731</v>
      </c>
      <c r="C3772">
        <v>1.034445312565087</v>
      </c>
      <c r="D3772">
        <v>0.27378422806113439</v>
      </c>
      <c r="E3772">
        <v>3.7783232434196372</v>
      </c>
      <c r="F3772">
        <v>1.5788785709582951E-4</v>
      </c>
      <c r="G3772">
        <v>7.7876497770145738E-4</v>
      </c>
    </row>
    <row r="3773" spans="1:7">
      <c r="A3773" t="s">
        <v>400</v>
      </c>
      <c r="B3773">
        <v>3.811479398528872</v>
      </c>
      <c r="C3773">
        <v>-2.4776631902037258</v>
      </c>
      <c r="D3773">
        <v>0.65587577339111458</v>
      </c>
      <c r="E3773">
        <v>-3.7776409660526298</v>
      </c>
      <c r="F3773">
        <v>1.5832089534682659E-4</v>
      </c>
      <c r="G3773">
        <v>7.8072611619888757E-4</v>
      </c>
    </row>
    <row r="3774" spans="1:7">
      <c r="A3774" t="s">
        <v>1797</v>
      </c>
      <c r="B3774">
        <v>97.789308370995329</v>
      </c>
      <c r="C3774">
        <v>-2.9873869912813058</v>
      </c>
      <c r="D3774">
        <v>0.79088172278395985</v>
      </c>
      <c r="E3774">
        <v>-3.777286672861135</v>
      </c>
      <c r="F3774">
        <v>1.585462042439985E-4</v>
      </c>
      <c r="G3774">
        <v>7.8166223273842437E-4</v>
      </c>
    </row>
    <row r="3775" spans="1:7">
      <c r="A3775" t="s">
        <v>3272</v>
      </c>
      <c r="B3775">
        <v>7.762943155131576</v>
      </c>
      <c r="C3775">
        <v>-1.772135351661575</v>
      </c>
      <c r="D3775">
        <v>0.46920943172261731</v>
      </c>
      <c r="E3775">
        <v>-3.776853643277164</v>
      </c>
      <c r="F3775">
        <v>1.5882199448748901E-4</v>
      </c>
      <c r="G3775">
        <v>7.8284675716842162E-4</v>
      </c>
    </row>
    <row r="3776" spans="1:7">
      <c r="A3776" t="s">
        <v>4398</v>
      </c>
      <c r="B3776">
        <v>40.387497580058657</v>
      </c>
      <c r="C3776">
        <v>1.405564003699185</v>
      </c>
      <c r="D3776">
        <v>0.37216882279078273</v>
      </c>
      <c r="E3776">
        <v>3.776683906941158</v>
      </c>
      <c r="F3776">
        <v>1.5893022020469831E-4</v>
      </c>
      <c r="G3776">
        <v>7.8320499704095665E-4</v>
      </c>
    </row>
    <row r="3777" spans="1:7">
      <c r="A3777" t="s">
        <v>6124</v>
      </c>
      <c r="B3777">
        <v>27.228764740368419</v>
      </c>
      <c r="C3777">
        <v>3.4528790475891871</v>
      </c>
      <c r="D3777">
        <v>0.9150615322278941</v>
      </c>
      <c r="E3777">
        <v>3.7733845495422429</v>
      </c>
      <c r="F3777">
        <v>1.6104776212894629E-4</v>
      </c>
      <c r="G3777">
        <v>7.9293080290213959E-4</v>
      </c>
    </row>
    <row r="3778" spans="1:7">
      <c r="A3778" t="s">
        <v>2013</v>
      </c>
      <c r="B3778">
        <v>6.2734239093668984</v>
      </c>
      <c r="C3778">
        <v>-3.2839074882208799</v>
      </c>
      <c r="D3778">
        <v>0.87029460774158207</v>
      </c>
      <c r="E3778">
        <v>-3.7733285476083021</v>
      </c>
      <c r="F3778">
        <v>1.610839325009776E-4</v>
      </c>
      <c r="G3778">
        <v>7.9293169901564775E-4</v>
      </c>
    </row>
    <row r="3779" spans="1:7">
      <c r="A3779" t="s">
        <v>2582</v>
      </c>
      <c r="B3779">
        <v>6.3037745718595426</v>
      </c>
      <c r="C3779">
        <v>-2.2518279723435128</v>
      </c>
      <c r="D3779">
        <v>0.59682397417342203</v>
      </c>
      <c r="E3779">
        <v>-3.7730186282516671</v>
      </c>
      <c r="F3779">
        <v>1.61284240592873E-4</v>
      </c>
      <c r="G3779">
        <v>7.9374037815116622E-4</v>
      </c>
    </row>
    <row r="3780" spans="1:7">
      <c r="A3780" t="s">
        <v>2392</v>
      </c>
      <c r="B3780">
        <v>2.24555178396181</v>
      </c>
      <c r="C3780">
        <v>-2.3285336842512478</v>
      </c>
      <c r="D3780">
        <v>0.617286975439853</v>
      </c>
      <c r="E3780">
        <v>-3.7722060838753841</v>
      </c>
      <c r="F3780">
        <v>1.6181052029551259E-4</v>
      </c>
      <c r="G3780">
        <v>7.9597481439406788E-4</v>
      </c>
    </row>
    <row r="3781" spans="1:7">
      <c r="A3781" t="s">
        <v>3298</v>
      </c>
      <c r="B3781">
        <v>32.620404160264499</v>
      </c>
      <c r="C3781">
        <v>-6.7198120779520627</v>
      </c>
      <c r="D3781">
        <v>1.7814997722940431</v>
      </c>
      <c r="E3781">
        <v>-3.7719971579333622</v>
      </c>
      <c r="F3781">
        <v>1.6194610119088011E-4</v>
      </c>
      <c r="G3781">
        <v>7.9646393918273686E-4</v>
      </c>
    </row>
    <row r="3782" spans="1:7">
      <c r="A3782" t="s">
        <v>927</v>
      </c>
      <c r="B3782">
        <v>847.00695033522572</v>
      </c>
      <c r="C3782">
        <v>-1.7038151316774151</v>
      </c>
      <c r="D3782">
        <v>0.45192507318289071</v>
      </c>
      <c r="E3782">
        <v>-3.7701274675412701</v>
      </c>
      <c r="F3782">
        <v>1.6316419017014031E-4</v>
      </c>
      <c r="G3782">
        <v>8.0227551930790036E-4</v>
      </c>
    </row>
    <row r="3783" spans="1:7">
      <c r="A3783" t="s">
        <v>1868</v>
      </c>
      <c r="B3783">
        <v>15.02588975014187</v>
      </c>
      <c r="C3783">
        <v>2.326159367042012</v>
      </c>
      <c r="D3783">
        <v>0.61700855550431999</v>
      </c>
      <c r="E3783">
        <v>3.770060149556103</v>
      </c>
      <c r="F3783">
        <v>1.6320820768879349E-4</v>
      </c>
      <c r="G3783">
        <v>8.023129049547495E-4</v>
      </c>
    </row>
    <row r="3784" spans="1:7">
      <c r="A3784" t="s">
        <v>1685</v>
      </c>
      <c r="B3784">
        <v>3.465552171784025</v>
      </c>
      <c r="C3784">
        <v>3.6949511634258112</v>
      </c>
      <c r="D3784">
        <v>0.98023891053143353</v>
      </c>
      <c r="E3784">
        <v>3.7694393925074898</v>
      </c>
      <c r="F3784">
        <v>1.636146318107345E-4</v>
      </c>
      <c r="G3784">
        <v>8.0413142598391983E-4</v>
      </c>
    </row>
    <row r="3785" spans="1:7">
      <c r="A3785" t="s">
        <v>4563</v>
      </c>
      <c r="B3785">
        <v>2.7414149471101319</v>
      </c>
      <c r="C3785">
        <v>-5.598503291392233</v>
      </c>
      <c r="D3785">
        <v>1.4853471429532381</v>
      </c>
      <c r="E3785">
        <v>-3.7691547850969189</v>
      </c>
      <c r="F3785">
        <v>1.6380128913084189E-4</v>
      </c>
      <c r="G3785">
        <v>8.0486926927293494E-4</v>
      </c>
    </row>
    <row r="3786" spans="1:7">
      <c r="A3786" t="s">
        <v>4026</v>
      </c>
      <c r="B3786">
        <v>35.641499447904337</v>
      </c>
      <c r="C3786">
        <v>-1.5962097754262159</v>
      </c>
      <c r="D3786">
        <v>0.42351930734638088</v>
      </c>
      <c r="E3786">
        <v>-3.7689185539792511</v>
      </c>
      <c r="F3786">
        <v>1.6395637142201769E-4</v>
      </c>
      <c r="G3786">
        <v>8.0545166812515394E-4</v>
      </c>
    </row>
    <row r="3787" spans="1:7">
      <c r="A3787" t="s">
        <v>5595</v>
      </c>
      <c r="B3787">
        <v>2.8450714561075579</v>
      </c>
      <c r="C3787">
        <v>-3.8467489105568529</v>
      </c>
      <c r="D3787">
        <v>1.0207439017264801</v>
      </c>
      <c r="E3787">
        <v>-3.7685739822206972</v>
      </c>
      <c r="F3787">
        <v>1.641828254916881E-4</v>
      </c>
      <c r="G3787">
        <v>8.0638434999071875E-4</v>
      </c>
    </row>
    <row r="3788" spans="1:7">
      <c r="A3788" t="s">
        <v>4466</v>
      </c>
      <c r="B3788">
        <v>31.932719285902571</v>
      </c>
      <c r="C3788">
        <v>1.2861094634265191</v>
      </c>
      <c r="D3788">
        <v>0.34140593166624172</v>
      </c>
      <c r="E3788">
        <v>3.7670975930313331</v>
      </c>
      <c r="F3788">
        <v>1.6515645077716729E-4</v>
      </c>
      <c r="G3788">
        <v>8.1080483065359337E-4</v>
      </c>
    </row>
    <row r="3789" spans="1:7">
      <c r="A3789" t="s">
        <v>4569</v>
      </c>
      <c r="B3789">
        <v>99.511177259715851</v>
      </c>
      <c r="C3789">
        <v>2.1189929718513398</v>
      </c>
      <c r="D3789">
        <v>0.56263363769774721</v>
      </c>
      <c r="E3789">
        <v>3.7662038489594991</v>
      </c>
      <c r="F3789">
        <v>1.6574847940961751E-4</v>
      </c>
      <c r="G3789">
        <v>8.1353001711563858E-4</v>
      </c>
    </row>
    <row r="3790" spans="1:7">
      <c r="A3790" t="s">
        <v>1015</v>
      </c>
      <c r="B3790">
        <v>721.87057242380592</v>
      </c>
      <c r="C3790">
        <v>2.3939904697683452</v>
      </c>
      <c r="D3790">
        <v>0.63582257526422248</v>
      </c>
      <c r="E3790">
        <v>3.7651863316955958</v>
      </c>
      <c r="F3790">
        <v>1.6642492743937731E-4</v>
      </c>
      <c r="G3790">
        <v>8.1666824638570166E-4</v>
      </c>
    </row>
    <row r="3791" spans="1:7">
      <c r="A3791" t="s">
        <v>401</v>
      </c>
      <c r="B3791">
        <v>1020.179081073189</v>
      </c>
      <c r="C3791">
        <v>-2.0717891808469342</v>
      </c>
      <c r="D3791">
        <v>0.55030482925737811</v>
      </c>
      <c r="E3791">
        <v>-3.764802834172396</v>
      </c>
      <c r="F3791">
        <v>1.666805507875061E-4</v>
      </c>
      <c r="G3791">
        <v>8.1774049777357406E-4</v>
      </c>
    </row>
    <row r="3792" spans="1:7">
      <c r="A3792" t="s">
        <v>5806</v>
      </c>
      <c r="B3792">
        <v>15.09284690434162</v>
      </c>
      <c r="C3792">
        <v>2.9551977916681889</v>
      </c>
      <c r="D3792">
        <v>0.78502793431835749</v>
      </c>
      <c r="E3792">
        <v>3.764449215726569</v>
      </c>
      <c r="F3792">
        <v>1.6691658527700939E-4</v>
      </c>
      <c r="G3792">
        <v>8.1871618953881296E-4</v>
      </c>
    </row>
    <row r="3793" spans="1:7">
      <c r="A3793" t="s">
        <v>658</v>
      </c>
      <c r="B3793">
        <v>130.65133281824589</v>
      </c>
      <c r="C3793">
        <v>1.4609958384224271</v>
      </c>
      <c r="D3793">
        <v>0.38837846735396642</v>
      </c>
      <c r="E3793">
        <v>3.7617838300259892</v>
      </c>
      <c r="F3793">
        <v>1.6870583004787289E-4</v>
      </c>
      <c r="G3793">
        <v>8.2712406618709014E-4</v>
      </c>
    </row>
    <row r="3794" spans="1:7">
      <c r="A3794" t="s">
        <v>1489</v>
      </c>
      <c r="B3794">
        <v>153.2998460380162</v>
      </c>
      <c r="C3794">
        <v>-1.358187069627022</v>
      </c>
      <c r="D3794">
        <v>0.36112740926635251</v>
      </c>
      <c r="E3794">
        <v>-3.7609636786812808</v>
      </c>
      <c r="F3794">
        <v>1.6926000859652561E-4</v>
      </c>
      <c r="G3794">
        <v>8.2965645593042234E-4</v>
      </c>
    </row>
    <row r="3795" spans="1:7">
      <c r="A3795" t="s">
        <v>5996</v>
      </c>
      <c r="B3795">
        <v>65.991423589109047</v>
      </c>
      <c r="C3795">
        <v>1.759828081879224</v>
      </c>
      <c r="D3795">
        <v>0.46793194429458429</v>
      </c>
      <c r="E3795">
        <v>3.7608633121472308</v>
      </c>
      <c r="F3795">
        <v>1.6932794401987579E-4</v>
      </c>
      <c r="G3795">
        <v>8.2980484666145997E-4</v>
      </c>
    </row>
    <row r="3796" spans="1:7">
      <c r="A3796" t="s">
        <v>2561</v>
      </c>
      <c r="B3796">
        <v>3.7967090924532991</v>
      </c>
      <c r="C3796">
        <v>-4.7697209534129916</v>
      </c>
      <c r="D3796">
        <v>1.2684534580370479</v>
      </c>
      <c r="E3796">
        <v>-3.7602648510211889</v>
      </c>
      <c r="F3796">
        <v>1.6973355908207299E-4</v>
      </c>
      <c r="G3796">
        <v>8.3160762892046155E-4</v>
      </c>
    </row>
    <row r="3797" spans="1:7">
      <c r="A3797" t="s">
        <v>512</v>
      </c>
      <c r="B3797">
        <v>124.2910791321214</v>
      </c>
      <c r="C3797">
        <v>2.9413564853970091</v>
      </c>
      <c r="D3797">
        <v>0.78223736282978773</v>
      </c>
      <c r="E3797">
        <v>3.760184088825016</v>
      </c>
      <c r="F3797">
        <v>1.697883666828529E-4</v>
      </c>
      <c r="G3797">
        <v>8.3169121456720728E-4</v>
      </c>
    </row>
    <row r="3798" spans="1:7">
      <c r="A3798" t="s">
        <v>4239</v>
      </c>
      <c r="B3798">
        <v>30.402713644127221</v>
      </c>
      <c r="C3798">
        <v>1.395901742049003</v>
      </c>
      <c r="D3798">
        <v>0.37139670661097879</v>
      </c>
      <c r="E3798">
        <v>3.7585194408068521</v>
      </c>
      <c r="F3798">
        <v>1.7092176025951361E-4</v>
      </c>
      <c r="G3798">
        <v>8.3705693349585741E-4</v>
      </c>
    </row>
    <row r="3799" spans="1:7">
      <c r="A3799" t="s">
        <v>4559</v>
      </c>
      <c r="B3799">
        <v>39.052925018969823</v>
      </c>
      <c r="C3799">
        <v>-15.05742375070653</v>
      </c>
      <c r="D3799">
        <v>4.0069959872517593</v>
      </c>
      <c r="E3799">
        <v>-3.7577835861607198</v>
      </c>
      <c r="F3799">
        <v>1.7142503963321989E-4</v>
      </c>
      <c r="G3799">
        <v>8.3912305367695947E-4</v>
      </c>
    </row>
    <row r="3800" spans="1:7">
      <c r="A3800" t="s">
        <v>3375</v>
      </c>
      <c r="B3800">
        <v>109.2339726806408</v>
      </c>
      <c r="C3800">
        <v>-1.305135295009322</v>
      </c>
      <c r="D3800">
        <v>0.34736831376415211</v>
      </c>
      <c r="E3800">
        <v>-3.7572088279055071</v>
      </c>
      <c r="F3800">
        <v>1.718191081366085E-4</v>
      </c>
      <c r="G3800">
        <v>8.4062520846069403E-4</v>
      </c>
    </row>
    <row r="3801" spans="1:7">
      <c r="A3801" t="s">
        <v>4366</v>
      </c>
      <c r="B3801">
        <v>11.43129704386835</v>
      </c>
      <c r="C3801">
        <v>-2.2936148322051668</v>
      </c>
      <c r="D3801">
        <v>0.6104759262155135</v>
      </c>
      <c r="E3801">
        <v>-3.7570930051637501</v>
      </c>
      <c r="F3801">
        <v>1.7189862215697701E-4</v>
      </c>
      <c r="G3801">
        <v>8.4062520846069403E-4</v>
      </c>
    </row>
    <row r="3802" spans="1:7">
      <c r="A3802" t="s">
        <v>5022</v>
      </c>
      <c r="B3802">
        <v>53.368915259677337</v>
      </c>
      <c r="C3802">
        <v>-1.052560868278366</v>
      </c>
      <c r="D3802">
        <v>0.28015248259149828</v>
      </c>
      <c r="E3802">
        <v>-3.757099914096238</v>
      </c>
      <c r="F3802">
        <v>1.718938781024253E-4</v>
      </c>
      <c r="G3802">
        <v>8.4062520846069403E-4</v>
      </c>
    </row>
    <row r="3803" spans="1:7">
      <c r="A3803" t="s">
        <v>6351</v>
      </c>
      <c r="B3803">
        <v>9.2487235395926053</v>
      </c>
      <c r="C3803">
        <v>2.9768046108040829</v>
      </c>
      <c r="D3803">
        <v>0.79232170489206499</v>
      </c>
      <c r="E3803">
        <v>3.7570655863953668</v>
      </c>
      <c r="F3803">
        <v>1.7191745061153211E-4</v>
      </c>
      <c r="G3803">
        <v>8.4062520846069403E-4</v>
      </c>
    </row>
    <row r="3804" spans="1:7">
      <c r="A3804" t="s">
        <v>2792</v>
      </c>
      <c r="B3804">
        <v>3.6598862286283289</v>
      </c>
      <c r="C3804">
        <v>4.3615506890094977</v>
      </c>
      <c r="D3804">
        <v>1.161298885643345</v>
      </c>
      <c r="E3804">
        <v>3.7557520660094772</v>
      </c>
      <c r="F3804">
        <v>1.728217200463472E-4</v>
      </c>
      <c r="G3804">
        <v>8.4485932056382689E-4</v>
      </c>
    </row>
    <row r="3805" spans="1:7">
      <c r="A3805" t="s">
        <v>5615</v>
      </c>
      <c r="B3805">
        <v>164.73003295545789</v>
      </c>
      <c r="C3805">
        <v>1.0127180126001309</v>
      </c>
      <c r="D3805">
        <v>0.26971620355350329</v>
      </c>
      <c r="E3805">
        <v>3.754754068378539</v>
      </c>
      <c r="F3805">
        <v>1.7351176212082139E-4</v>
      </c>
      <c r="G3805">
        <v>8.4766843787318345E-4</v>
      </c>
    </row>
    <row r="3806" spans="1:7">
      <c r="A3806" t="s">
        <v>2308</v>
      </c>
      <c r="B3806">
        <v>9.2412638991977154</v>
      </c>
      <c r="C3806">
        <v>-3.0526780172246899</v>
      </c>
      <c r="D3806">
        <v>0.81307881003446802</v>
      </c>
      <c r="E3806">
        <v>-3.7544675615089278</v>
      </c>
      <c r="F3806">
        <v>1.7371033879607319E-4</v>
      </c>
      <c r="G3806">
        <v>8.4845043110039458E-4</v>
      </c>
    </row>
    <row r="3807" spans="1:7">
      <c r="A3807" t="s">
        <v>3659</v>
      </c>
      <c r="B3807">
        <v>7.0894253793614963</v>
      </c>
      <c r="C3807">
        <v>-2.4792482645553768</v>
      </c>
      <c r="D3807">
        <v>0.6603773158025884</v>
      </c>
      <c r="E3807">
        <v>-3.7542904718679311</v>
      </c>
      <c r="F3807">
        <v>1.738331857242094E-4</v>
      </c>
      <c r="G3807">
        <v>8.4886227417143288E-4</v>
      </c>
    </row>
    <row r="3808" spans="1:7">
      <c r="A3808" t="s">
        <v>2821</v>
      </c>
      <c r="B3808">
        <v>55.30306053339077</v>
      </c>
      <c r="C3808">
        <v>5.9642653377408594</v>
      </c>
      <c r="D3808">
        <v>1.590182042484972</v>
      </c>
      <c r="E3808">
        <v>3.7506808518731112</v>
      </c>
      <c r="F3808">
        <v>1.7635505198948011E-4</v>
      </c>
      <c r="G3808">
        <v>8.6060484174622725E-4</v>
      </c>
    </row>
    <row r="3809" spans="1:7">
      <c r="A3809" t="s">
        <v>1249</v>
      </c>
      <c r="B3809">
        <v>14.72783157885927</v>
      </c>
      <c r="C3809">
        <v>-3.114591581450159</v>
      </c>
      <c r="D3809">
        <v>0.83058276966074707</v>
      </c>
      <c r="E3809">
        <v>-3.7498870614933648</v>
      </c>
      <c r="F3809">
        <v>1.7691423052867749E-4</v>
      </c>
      <c r="G3809">
        <v>8.6314243605809372E-4</v>
      </c>
    </row>
    <row r="3810" spans="1:7">
      <c r="A3810" t="s">
        <v>5666</v>
      </c>
      <c r="B3810">
        <v>15.58373112187321</v>
      </c>
      <c r="C3810">
        <v>-1.2040608766709699</v>
      </c>
      <c r="D3810">
        <v>0.32117358146148778</v>
      </c>
      <c r="E3810">
        <v>-3.7489412148780659</v>
      </c>
      <c r="F3810">
        <v>1.7758270060886879E-4</v>
      </c>
      <c r="G3810">
        <v>8.6525423319664025E-4</v>
      </c>
    </row>
    <row r="3811" spans="1:7">
      <c r="A3811" t="s">
        <v>6468</v>
      </c>
      <c r="B3811">
        <v>63.961989008028752</v>
      </c>
      <c r="C3811">
        <v>1.471633736309826</v>
      </c>
      <c r="D3811">
        <v>0.39264665905911927</v>
      </c>
      <c r="E3811">
        <v>3.7479848671990039</v>
      </c>
      <c r="F3811">
        <v>1.7826100650921139E-4</v>
      </c>
      <c r="G3811">
        <v>8.6836718028243556E-4</v>
      </c>
    </row>
    <row r="3812" spans="1:7">
      <c r="A3812" t="s">
        <v>1173</v>
      </c>
      <c r="B3812">
        <v>35.478043246499311</v>
      </c>
      <c r="C3812">
        <v>1.2796078325873059</v>
      </c>
      <c r="D3812">
        <v>0.34146469685822622</v>
      </c>
      <c r="E3812">
        <v>3.7474088664533012</v>
      </c>
      <c r="F3812">
        <v>1.7867071960942741E-4</v>
      </c>
      <c r="G3812">
        <v>8.697861169143867E-4</v>
      </c>
    </row>
    <row r="3813" spans="1:7">
      <c r="A3813" t="s">
        <v>3217</v>
      </c>
      <c r="B3813">
        <v>10.602492412925381</v>
      </c>
      <c r="C3813">
        <v>-1.2552838069703729</v>
      </c>
      <c r="D3813">
        <v>0.33506917590872931</v>
      </c>
      <c r="E3813">
        <v>-3.7463422398254398</v>
      </c>
      <c r="F3813">
        <v>1.7943175708522941E-4</v>
      </c>
      <c r="G3813">
        <v>8.7329796860147126E-4</v>
      </c>
    </row>
    <row r="3814" spans="1:7">
      <c r="A3814" t="s">
        <v>6435</v>
      </c>
      <c r="B3814">
        <v>528.74716436134941</v>
      </c>
      <c r="C3814">
        <v>-1.156353771734389</v>
      </c>
      <c r="D3814">
        <v>0.30874431218075482</v>
      </c>
      <c r="E3814">
        <v>-3.7453443710969481</v>
      </c>
      <c r="F3814">
        <v>1.8014649445881361E-4</v>
      </c>
      <c r="G3814">
        <v>8.7638942645419291E-4</v>
      </c>
    </row>
    <row r="3815" spans="1:7">
      <c r="A3815" t="s">
        <v>1021</v>
      </c>
      <c r="B3815">
        <v>63.454336237171447</v>
      </c>
      <c r="C3815">
        <v>3.109142238008662</v>
      </c>
      <c r="D3815">
        <v>0.8301957141590468</v>
      </c>
      <c r="E3815">
        <v>3.745071415067581</v>
      </c>
      <c r="F3815">
        <v>1.8034246877351409E-4</v>
      </c>
      <c r="G3815">
        <v>8.7714914227082503E-4</v>
      </c>
    </row>
    <row r="3816" spans="1:7">
      <c r="A3816" t="s">
        <v>1613</v>
      </c>
      <c r="B3816">
        <v>65.32123910682273</v>
      </c>
      <c r="C3816">
        <v>1.2110681578710341</v>
      </c>
      <c r="D3816">
        <v>0.32343957180501981</v>
      </c>
      <c r="E3816">
        <v>3.7443413343408278</v>
      </c>
      <c r="F3816">
        <v>1.808676305767812E-4</v>
      </c>
      <c r="G3816">
        <v>8.7950927046970197E-4</v>
      </c>
    </row>
    <row r="3817" spans="1:7">
      <c r="A3817" t="s">
        <v>2010</v>
      </c>
      <c r="B3817">
        <v>112.02699248638569</v>
      </c>
      <c r="C3817">
        <v>1.091609252500743</v>
      </c>
      <c r="D3817">
        <v>0.29158280537926778</v>
      </c>
      <c r="E3817">
        <v>3.7437367099917451</v>
      </c>
      <c r="F3817">
        <v>1.8130363717617289E-4</v>
      </c>
      <c r="G3817">
        <v>8.8139960917595582E-4</v>
      </c>
    </row>
    <row r="3818" spans="1:7">
      <c r="A3818" t="s">
        <v>6179</v>
      </c>
      <c r="B3818">
        <v>2.5853870505030478</v>
      </c>
      <c r="C3818">
        <v>-4.4699097525282658</v>
      </c>
      <c r="D3818">
        <v>1.194076301626624</v>
      </c>
      <c r="E3818">
        <v>-3.7434037895561261</v>
      </c>
      <c r="F3818">
        <v>1.8154413436685009E-4</v>
      </c>
      <c r="G3818">
        <v>8.8221480205222919E-4</v>
      </c>
    </row>
    <row r="3819" spans="1:7">
      <c r="A3819" t="s">
        <v>3870</v>
      </c>
      <c r="B3819">
        <v>12.45065409140134</v>
      </c>
      <c r="C3819">
        <v>-1.4749213527611309</v>
      </c>
      <c r="D3819">
        <v>0.39411944490411799</v>
      </c>
      <c r="E3819">
        <v>-3.7423206894040768</v>
      </c>
      <c r="F3819">
        <v>1.823286279633157E-4</v>
      </c>
      <c r="G3819">
        <v>8.8558826256738264E-4</v>
      </c>
    </row>
    <row r="3820" spans="1:7">
      <c r="A3820" t="s">
        <v>4862</v>
      </c>
      <c r="B3820">
        <v>309.53834563750212</v>
      </c>
      <c r="C3820">
        <v>-1.238180305571047</v>
      </c>
      <c r="D3820">
        <v>0.33086264215233713</v>
      </c>
      <c r="E3820">
        <v>-3.7422789636097971</v>
      </c>
      <c r="F3820">
        <v>1.823589137778884E-4</v>
      </c>
      <c r="G3820">
        <v>8.8558826256738264E-4</v>
      </c>
    </row>
    <row r="3821" spans="1:7">
      <c r="A3821" t="s">
        <v>5097</v>
      </c>
      <c r="B3821">
        <v>20.550479006646611</v>
      </c>
      <c r="C3821">
        <v>-4.4486807069311167</v>
      </c>
      <c r="D3821">
        <v>1.188751801142327</v>
      </c>
      <c r="E3821">
        <v>-3.7423124849578948</v>
      </c>
      <c r="F3821">
        <v>1.8233458261929819E-4</v>
      </c>
      <c r="G3821">
        <v>8.8558826256738264E-4</v>
      </c>
    </row>
    <row r="3822" spans="1:7">
      <c r="A3822" t="s">
        <v>4098</v>
      </c>
      <c r="B3822">
        <v>1.906059605011823</v>
      </c>
      <c r="C3822">
        <v>-3.000201736943553</v>
      </c>
      <c r="D3822">
        <v>0.80180908538299189</v>
      </c>
      <c r="E3822">
        <v>-3.7417906477206819</v>
      </c>
      <c r="F3822">
        <v>1.8271369961167541E-4</v>
      </c>
      <c r="G3822">
        <v>8.871156772904459E-4</v>
      </c>
    </row>
    <row r="3823" spans="1:7">
      <c r="A3823" t="s">
        <v>6186</v>
      </c>
      <c r="B3823">
        <v>4.4556717785098856</v>
      </c>
      <c r="C3823">
        <v>3.157960893241238</v>
      </c>
      <c r="D3823">
        <v>0.84420816789658604</v>
      </c>
      <c r="E3823">
        <v>3.7407371941325289</v>
      </c>
      <c r="F3823">
        <v>1.834812973683988E-4</v>
      </c>
      <c r="G3823">
        <v>8.9037870646932959E-4</v>
      </c>
    </row>
    <row r="3824" spans="1:7">
      <c r="A3824" t="s">
        <v>3558</v>
      </c>
      <c r="B3824">
        <v>656.74891452131897</v>
      </c>
      <c r="C3824">
        <v>-1.8595213751510691</v>
      </c>
      <c r="D3824">
        <v>0.4971299433049472</v>
      </c>
      <c r="E3824">
        <v>-3.740513723210614</v>
      </c>
      <c r="F3824">
        <v>1.8364451848819029E-4</v>
      </c>
      <c r="G3824">
        <v>8.9084977451569743E-4</v>
      </c>
    </row>
    <row r="3825" spans="1:7">
      <c r="A3825" t="s">
        <v>1038</v>
      </c>
      <c r="B3825">
        <v>5.3053552718999297</v>
      </c>
      <c r="C3825">
        <v>-1.8121313996645569</v>
      </c>
      <c r="D3825">
        <v>0.48466579352783712</v>
      </c>
      <c r="E3825">
        <v>-3.7389298437470111</v>
      </c>
      <c r="F3825">
        <v>1.8480528778134361E-4</v>
      </c>
      <c r="G3825">
        <v>8.9628327221799326E-4</v>
      </c>
    </row>
    <row r="3826" spans="1:7">
      <c r="A3826" t="s">
        <v>3057</v>
      </c>
      <c r="B3826">
        <v>4.7320005700956704</v>
      </c>
      <c r="C3826">
        <v>-4.2461892471797036</v>
      </c>
      <c r="D3826">
        <v>1.135696330628249</v>
      </c>
      <c r="E3826">
        <v>-3.738842094198525</v>
      </c>
      <c r="F3826">
        <v>1.8486979753958271E-4</v>
      </c>
      <c r="G3826">
        <v>8.9639882244490013E-4</v>
      </c>
    </row>
    <row r="3827" spans="1:7">
      <c r="A3827" t="s">
        <v>2280</v>
      </c>
      <c r="B3827">
        <v>5940.5218596510003</v>
      </c>
      <c r="C3827">
        <v>-1.8570896567124799</v>
      </c>
      <c r="D3827">
        <v>0.49680746310556578</v>
      </c>
      <c r="E3827">
        <v>-3.738047019470538</v>
      </c>
      <c r="F3827">
        <v>1.8545526846467861E-4</v>
      </c>
      <c r="G3827">
        <v>8.9884204357286912E-4</v>
      </c>
    </row>
    <row r="3828" spans="1:7">
      <c r="A3828" t="s">
        <v>6259</v>
      </c>
      <c r="B3828">
        <v>22.590326610361849</v>
      </c>
      <c r="C3828">
        <v>-2.8525712316320071</v>
      </c>
      <c r="D3828">
        <v>0.76313470811304185</v>
      </c>
      <c r="E3828">
        <v>-3.7379655273253021</v>
      </c>
      <c r="F3828">
        <v>1.8551537539319789E-4</v>
      </c>
      <c r="G3828">
        <v>8.989356204174904E-4</v>
      </c>
    </row>
    <row r="3829" spans="1:7">
      <c r="A3829" t="s">
        <v>6255</v>
      </c>
      <c r="B3829">
        <v>28.40786056810871</v>
      </c>
      <c r="C3829">
        <v>1.7682508335942451</v>
      </c>
      <c r="D3829">
        <v>0.47307053876796362</v>
      </c>
      <c r="E3829">
        <v>3.7378164326177878</v>
      </c>
      <c r="F3829">
        <v>1.8562539198337309E-4</v>
      </c>
      <c r="G3829">
        <v>8.9927094581566838E-4</v>
      </c>
    </row>
    <row r="3830" spans="1:7">
      <c r="A3830" t="s">
        <v>1291</v>
      </c>
      <c r="B3830">
        <v>65.441991739925371</v>
      </c>
      <c r="C3830">
        <v>4.7520261931136254</v>
      </c>
      <c r="D3830">
        <v>1.2714690929256021</v>
      </c>
      <c r="E3830">
        <v>3.7374295761915799</v>
      </c>
      <c r="F3830">
        <v>1.8591113840451881E-4</v>
      </c>
      <c r="G3830">
        <v>9.0045726807359047E-4</v>
      </c>
    </row>
    <row r="3831" spans="1:7">
      <c r="A3831" t="s">
        <v>3541</v>
      </c>
      <c r="B3831">
        <v>256.90961085932622</v>
      </c>
      <c r="C3831">
        <v>-3.713143620701707</v>
      </c>
      <c r="D3831">
        <v>0.99358855355936582</v>
      </c>
      <c r="E3831">
        <v>-3.7371038619557231</v>
      </c>
      <c r="F3831">
        <v>1.86152043518666E-4</v>
      </c>
      <c r="G3831">
        <v>9.0142592853775111E-4</v>
      </c>
    </row>
    <row r="3832" spans="1:7">
      <c r="A3832" t="s">
        <v>1719</v>
      </c>
      <c r="B3832">
        <v>180.1785919389622</v>
      </c>
      <c r="C3832">
        <v>1.3422779450959501</v>
      </c>
      <c r="D3832">
        <v>0.35920132345938449</v>
      </c>
      <c r="E3832">
        <v>3.736840199164031</v>
      </c>
      <c r="F3832">
        <v>1.863472689536771E-4</v>
      </c>
      <c r="G3832">
        <v>9.0197481916879773E-4</v>
      </c>
    </row>
    <row r="3833" spans="1:7">
      <c r="A3833" t="s">
        <v>2220</v>
      </c>
      <c r="B3833">
        <v>91.290034827341998</v>
      </c>
      <c r="C3833">
        <v>1.4312054355521591</v>
      </c>
      <c r="D3833">
        <v>0.38317067427308787</v>
      </c>
      <c r="E3833">
        <v>3.7351643318406231</v>
      </c>
      <c r="F3833">
        <v>1.8759264784629659E-4</v>
      </c>
      <c r="G3833">
        <v>9.0720562115835209E-4</v>
      </c>
    </row>
    <row r="3834" spans="1:7">
      <c r="A3834" t="s">
        <v>881</v>
      </c>
      <c r="B3834">
        <v>5.4646256152834756</v>
      </c>
      <c r="C3834">
        <v>3.531562937931624</v>
      </c>
      <c r="D3834">
        <v>0.94558054859172425</v>
      </c>
      <c r="E3834">
        <v>3.734809206038836</v>
      </c>
      <c r="F3834">
        <v>1.878575533069916E-4</v>
      </c>
      <c r="G3834">
        <v>9.082873539637803E-4</v>
      </c>
    </row>
    <row r="3835" spans="1:7">
      <c r="A3835" t="s">
        <v>505</v>
      </c>
      <c r="B3835">
        <v>36.517746708188668</v>
      </c>
      <c r="C3835">
        <v>3.468732558195359</v>
      </c>
      <c r="D3835">
        <v>0.92896863650745753</v>
      </c>
      <c r="E3835">
        <v>3.7339608915499838</v>
      </c>
      <c r="F3835">
        <v>1.8849177584217511E-4</v>
      </c>
      <c r="G3835">
        <v>9.1086382115160758E-4</v>
      </c>
    </row>
    <row r="3836" spans="1:7">
      <c r="A3836" t="s">
        <v>831</v>
      </c>
      <c r="B3836">
        <v>2.21332386488448</v>
      </c>
      <c r="C3836">
        <v>-3.3882291905098478</v>
      </c>
      <c r="D3836">
        <v>0.90739966610914213</v>
      </c>
      <c r="E3836">
        <v>-3.7339987186002692</v>
      </c>
      <c r="F3836">
        <v>1.8846345251356881E-4</v>
      </c>
      <c r="G3836">
        <v>9.1086382115160758E-4</v>
      </c>
    </row>
    <row r="3837" spans="1:7">
      <c r="A3837" t="s">
        <v>4354</v>
      </c>
      <c r="B3837">
        <v>387.08731203395263</v>
      </c>
      <c r="C3837">
        <v>-1.384410268976576</v>
      </c>
      <c r="D3837">
        <v>0.37076486302365858</v>
      </c>
      <c r="E3837">
        <v>-3.7339306041204789</v>
      </c>
      <c r="F3837">
        <v>1.8851445669910269E-4</v>
      </c>
      <c r="G3837">
        <v>9.1086382115160758E-4</v>
      </c>
    </row>
    <row r="3838" spans="1:7">
      <c r="A3838" t="s">
        <v>2878</v>
      </c>
      <c r="B3838">
        <v>57.686501165519672</v>
      </c>
      <c r="C3838">
        <v>-3.3374536872399081</v>
      </c>
      <c r="D3838">
        <v>0.8939173573451934</v>
      </c>
      <c r="E3838">
        <v>-3.7335148040437058</v>
      </c>
      <c r="F3838">
        <v>1.8882608962142401E-4</v>
      </c>
      <c r="G3838">
        <v>9.1216953138102057E-4</v>
      </c>
    </row>
    <row r="3839" spans="1:7">
      <c r="A3839" t="s">
        <v>3126</v>
      </c>
      <c r="B3839">
        <v>4.183123358124007</v>
      </c>
      <c r="C3839">
        <v>3.705654384511941</v>
      </c>
      <c r="D3839">
        <v>0.99286355399834825</v>
      </c>
      <c r="E3839">
        <v>3.732289668191513</v>
      </c>
      <c r="F3839">
        <v>1.8974711924437499E-4</v>
      </c>
      <c r="G3839">
        <v>9.1621702351771088E-4</v>
      </c>
    </row>
    <row r="3840" spans="1:7">
      <c r="A3840" t="s">
        <v>2103</v>
      </c>
      <c r="B3840">
        <v>6.8899411137931503</v>
      </c>
      <c r="C3840">
        <v>-2.9498459225829752</v>
      </c>
      <c r="D3840">
        <v>0.79037743206542244</v>
      </c>
      <c r="E3840">
        <v>-3.7321990771857019</v>
      </c>
      <c r="F3840">
        <v>1.898153909105317E-4</v>
      </c>
      <c r="G3840">
        <v>9.1634586063359883E-4</v>
      </c>
    </row>
    <row r="3841" spans="1:7">
      <c r="A3841" t="s">
        <v>2664</v>
      </c>
      <c r="B3841">
        <v>318.36780893033642</v>
      </c>
      <c r="C3841">
        <v>-1.0089704800014081</v>
      </c>
      <c r="D3841">
        <v>0.27038681663973418</v>
      </c>
      <c r="E3841">
        <v>-3.7315816375240241</v>
      </c>
      <c r="F3841">
        <v>1.9028132429022081E-4</v>
      </c>
      <c r="G3841">
        <v>9.1839395795978874E-4</v>
      </c>
    </row>
    <row r="3842" spans="1:7">
      <c r="A3842" t="s">
        <v>4929</v>
      </c>
      <c r="B3842">
        <v>14.091791371462209</v>
      </c>
      <c r="C3842">
        <v>-3.8932556969489949</v>
      </c>
      <c r="D3842">
        <v>1.04334869199707</v>
      </c>
      <c r="E3842">
        <v>-3.7315000505697928</v>
      </c>
      <c r="F3842">
        <v>1.9034297191917589E-4</v>
      </c>
      <c r="G3842">
        <v>9.184902979183535E-4</v>
      </c>
    </row>
    <row r="3843" spans="1:7">
      <c r="A3843" t="s">
        <v>2173</v>
      </c>
      <c r="B3843">
        <v>200.75072213210299</v>
      </c>
      <c r="C3843">
        <v>-1.3888687677040761</v>
      </c>
      <c r="D3843">
        <v>0.37224427597402332</v>
      </c>
      <c r="E3843">
        <v>-3.731068165037402</v>
      </c>
      <c r="F3843">
        <v>1.9066962022083679E-4</v>
      </c>
      <c r="G3843">
        <v>9.1986506291344395E-4</v>
      </c>
    </row>
    <row r="3844" spans="1:7">
      <c r="A3844" t="s">
        <v>5592</v>
      </c>
      <c r="B3844">
        <v>4.473658584608974</v>
      </c>
      <c r="C3844">
        <v>1.79390618712765</v>
      </c>
      <c r="D3844">
        <v>0.48095293629080432</v>
      </c>
      <c r="E3844">
        <v>3.7298996466527008</v>
      </c>
      <c r="F3844">
        <v>1.9155604960261781E-4</v>
      </c>
      <c r="G3844">
        <v>9.2373701923713694E-4</v>
      </c>
    </row>
    <row r="3845" spans="1:7">
      <c r="A3845" t="s">
        <v>4171</v>
      </c>
      <c r="B3845">
        <v>59.657847223199482</v>
      </c>
      <c r="C3845">
        <v>1.0003334887803961</v>
      </c>
      <c r="D3845">
        <v>0.268217858154293</v>
      </c>
      <c r="E3845">
        <v>3.729555875451632</v>
      </c>
      <c r="F3845">
        <v>1.9181756828577149E-4</v>
      </c>
      <c r="G3845">
        <v>9.2479572911168548E-4</v>
      </c>
    </row>
    <row r="3846" spans="1:7">
      <c r="A3846" t="s">
        <v>2342</v>
      </c>
      <c r="B3846">
        <v>4.947418820726539</v>
      </c>
      <c r="C3846">
        <v>3.2384768826560859</v>
      </c>
      <c r="D3846">
        <v>0.86840716036655996</v>
      </c>
      <c r="E3846">
        <v>3.7292148550330988</v>
      </c>
      <c r="F3846">
        <v>1.9207732584760719E-4</v>
      </c>
      <c r="G3846">
        <v>9.2584548685196468E-4</v>
      </c>
    </row>
    <row r="3847" spans="1:7">
      <c r="A3847" t="s">
        <v>5744</v>
      </c>
      <c r="B3847">
        <v>60.406219355676363</v>
      </c>
      <c r="C3847">
        <v>2.3157511948556841</v>
      </c>
      <c r="D3847">
        <v>0.62103022578216749</v>
      </c>
      <c r="E3847">
        <v>3.7288864514429561</v>
      </c>
      <c r="F3847">
        <v>1.9232778551693359E-4</v>
      </c>
      <c r="G3847">
        <v>9.2684997775472396E-4</v>
      </c>
    </row>
    <row r="3848" spans="1:7">
      <c r="A3848" t="s">
        <v>3417</v>
      </c>
      <c r="B3848">
        <v>10.206489132945469</v>
      </c>
      <c r="C3848">
        <v>3.396971909517239</v>
      </c>
      <c r="D3848">
        <v>0.91108758134884271</v>
      </c>
      <c r="E3848">
        <v>3.7284800924276729</v>
      </c>
      <c r="F3848">
        <v>1.926381233806257E-4</v>
      </c>
      <c r="G3848">
        <v>9.2793960919224463E-4</v>
      </c>
    </row>
    <row r="3849" spans="1:7">
      <c r="A3849" t="s">
        <v>5164</v>
      </c>
      <c r="B3849">
        <v>5.0192276693770701</v>
      </c>
      <c r="C3849">
        <v>2.0993863752384812</v>
      </c>
      <c r="D3849">
        <v>0.56319778018546851</v>
      </c>
      <c r="E3849">
        <v>3.72761834137046</v>
      </c>
      <c r="F3849">
        <v>1.9329780364904289E-4</v>
      </c>
      <c r="G3849">
        <v>9.3091377219658186E-4</v>
      </c>
    </row>
    <row r="3850" spans="1:7">
      <c r="A3850" t="s">
        <v>4215</v>
      </c>
      <c r="B3850">
        <v>151.25013626631761</v>
      </c>
      <c r="C3850">
        <v>1.1632728362520179</v>
      </c>
      <c r="D3850">
        <v>0.31208762212035029</v>
      </c>
      <c r="E3850">
        <v>3.7273917765422482</v>
      </c>
      <c r="F3850">
        <v>1.9347159372188011E-4</v>
      </c>
      <c r="G3850">
        <v>9.3154712073299447E-4</v>
      </c>
    </row>
    <row r="3851" spans="1:7">
      <c r="A3851" t="s">
        <v>6300</v>
      </c>
      <c r="B3851">
        <v>83.749537952843227</v>
      </c>
      <c r="C3851">
        <v>-1.9603362418455059</v>
      </c>
      <c r="D3851">
        <v>0.52610730469927991</v>
      </c>
      <c r="E3851">
        <v>-3.7261148521137222</v>
      </c>
      <c r="F3851">
        <v>1.9445382750112061E-4</v>
      </c>
      <c r="G3851">
        <v>9.3607192076298692E-4</v>
      </c>
    </row>
    <row r="3852" spans="1:7">
      <c r="A3852" t="s">
        <v>4358</v>
      </c>
      <c r="B3852">
        <v>2.0447292618578938</v>
      </c>
      <c r="C3852">
        <v>3.9932098890670549</v>
      </c>
      <c r="D3852">
        <v>1.0717784533156809</v>
      </c>
      <c r="E3852">
        <v>3.7257792193093251</v>
      </c>
      <c r="F3852">
        <v>1.9471277906927189E-4</v>
      </c>
      <c r="G3852">
        <v>9.3690907648684603E-4</v>
      </c>
    </row>
    <row r="3853" spans="1:7">
      <c r="A3853" t="s">
        <v>5245</v>
      </c>
      <c r="B3853">
        <v>5.2384470532732603</v>
      </c>
      <c r="C3853">
        <v>-3.2826342116887521</v>
      </c>
      <c r="D3853">
        <v>0.88140119994184729</v>
      </c>
      <c r="E3853">
        <v>-3.724335991266329</v>
      </c>
      <c r="F3853">
        <v>1.9582997315777559E-4</v>
      </c>
      <c r="G3853">
        <v>9.4168354488079024E-4</v>
      </c>
    </row>
    <row r="3854" spans="1:7">
      <c r="A3854" t="s">
        <v>2818</v>
      </c>
      <c r="B3854">
        <v>1.1043236172651021</v>
      </c>
      <c r="C3854">
        <v>-3.964617463012261</v>
      </c>
      <c r="D3854">
        <v>1.0649621697741971</v>
      </c>
      <c r="E3854">
        <v>-3.7227777432252589</v>
      </c>
      <c r="F3854">
        <v>1.970429645039125E-4</v>
      </c>
      <c r="G3854">
        <v>9.4708718082781517E-4</v>
      </c>
    </row>
    <row r="3855" spans="1:7">
      <c r="A3855" t="s">
        <v>2207</v>
      </c>
      <c r="B3855">
        <v>8.1823617163248272</v>
      </c>
      <c r="C3855">
        <v>1.61339035853479</v>
      </c>
      <c r="D3855">
        <v>0.43350492970798232</v>
      </c>
      <c r="E3855">
        <v>3.7217347438738528</v>
      </c>
      <c r="F3855">
        <v>1.978588096547689E-4</v>
      </c>
      <c r="G3855">
        <v>9.5038656052398606E-4</v>
      </c>
    </row>
    <row r="3856" spans="1:7">
      <c r="A3856" t="s">
        <v>5633</v>
      </c>
      <c r="B3856">
        <v>4472.653316917028</v>
      </c>
      <c r="C3856">
        <v>-1.661513000808666</v>
      </c>
      <c r="D3856">
        <v>0.44643204533116199</v>
      </c>
      <c r="E3856">
        <v>-3.7217601607791391</v>
      </c>
      <c r="F3856">
        <v>1.978388906081141E-4</v>
      </c>
      <c r="G3856">
        <v>9.5038656052398606E-4</v>
      </c>
    </row>
    <row r="3857" spans="1:7">
      <c r="A3857" t="s">
        <v>3376</v>
      </c>
      <c r="B3857">
        <v>4.1332457865497698</v>
      </c>
      <c r="C3857">
        <v>-2.5206058938852181</v>
      </c>
      <c r="D3857">
        <v>0.67729239543575182</v>
      </c>
      <c r="E3857">
        <v>-3.7215919016240071</v>
      </c>
      <c r="F3857">
        <v>1.9797078916013281E-4</v>
      </c>
      <c r="G3857">
        <v>9.5058858760732948E-4</v>
      </c>
    </row>
    <row r="3858" spans="1:7">
      <c r="A3858" t="s">
        <v>3034</v>
      </c>
      <c r="B3858">
        <v>4.8016346377650132</v>
      </c>
      <c r="C3858">
        <v>-2.3602916490605552</v>
      </c>
      <c r="D3858">
        <v>0.63430687714192857</v>
      </c>
      <c r="E3858">
        <v>-3.7210563752605039</v>
      </c>
      <c r="F3858">
        <v>1.983911390890307E-4</v>
      </c>
      <c r="G3858">
        <v>9.5211325801538096E-4</v>
      </c>
    </row>
    <row r="3859" spans="1:7">
      <c r="A3859" t="s">
        <v>6092</v>
      </c>
      <c r="B3859">
        <v>2.2721755769280159</v>
      </c>
      <c r="C3859">
        <v>-3.1293702335534022</v>
      </c>
      <c r="D3859">
        <v>0.84102620487820989</v>
      </c>
      <c r="E3859">
        <v>-3.720895039182007</v>
      </c>
      <c r="F3859">
        <v>1.985179406645028E-4</v>
      </c>
      <c r="G3859">
        <v>9.5251432636345613E-4</v>
      </c>
    </row>
    <row r="3860" spans="1:7">
      <c r="A3860" t="s">
        <v>5112</v>
      </c>
      <c r="B3860">
        <v>35.600477328675169</v>
      </c>
      <c r="C3860">
        <v>-1.897350793247671</v>
      </c>
      <c r="D3860">
        <v>0.50997133082825397</v>
      </c>
      <c r="E3860">
        <v>-3.7205048177240641</v>
      </c>
      <c r="F3860">
        <v>1.9882494886160041E-4</v>
      </c>
      <c r="G3860">
        <v>9.537796861022517E-4</v>
      </c>
    </row>
    <row r="3861" spans="1:7">
      <c r="A3861" t="s">
        <v>1482</v>
      </c>
      <c r="B3861">
        <v>28.456477256876131</v>
      </c>
      <c r="C3861">
        <v>1.2761176034378541</v>
      </c>
      <c r="D3861">
        <v>0.34305082752060362</v>
      </c>
      <c r="E3861">
        <v>3.7199082499260552</v>
      </c>
      <c r="F3861">
        <v>1.9929516322560769E-4</v>
      </c>
      <c r="G3861">
        <v>9.558272379951709E-4</v>
      </c>
    </row>
    <row r="3862" spans="1:7">
      <c r="A3862" t="s">
        <v>3533</v>
      </c>
      <c r="B3862">
        <v>149.46704608719881</v>
      </c>
      <c r="C3862">
        <v>2.984698635845807</v>
      </c>
      <c r="D3862">
        <v>0.80257349735387651</v>
      </c>
      <c r="E3862">
        <v>3.7189100383784202</v>
      </c>
      <c r="F3862">
        <v>2.0008429040131861E-4</v>
      </c>
      <c r="G3862">
        <v>9.5898567988084659E-4</v>
      </c>
    </row>
    <row r="3863" spans="1:7">
      <c r="A3863" t="s">
        <v>3938</v>
      </c>
      <c r="B3863">
        <v>3.82656054949239</v>
      </c>
      <c r="C3863">
        <v>3.8199363756604989</v>
      </c>
      <c r="D3863">
        <v>1.027197435408296</v>
      </c>
      <c r="E3863">
        <v>3.7187946970896868</v>
      </c>
      <c r="F3863">
        <v>2.0017566138185201E-4</v>
      </c>
      <c r="G3863">
        <v>9.5921495154987959E-4</v>
      </c>
    </row>
    <row r="3864" spans="1:7">
      <c r="A3864" t="s">
        <v>5732</v>
      </c>
      <c r="B3864">
        <v>1.256847578692889</v>
      </c>
      <c r="C3864">
        <v>-4.4019725202467566</v>
      </c>
      <c r="D3864">
        <v>1.184171275317083</v>
      </c>
      <c r="E3864">
        <v>-3.717344451771178</v>
      </c>
      <c r="F3864">
        <v>2.0132786592036401E-4</v>
      </c>
      <c r="G3864">
        <v>9.6452639048127411E-4</v>
      </c>
    </row>
    <row r="3865" spans="1:7">
      <c r="A3865" t="s">
        <v>4289</v>
      </c>
      <c r="B3865">
        <v>11.743430436175901</v>
      </c>
      <c r="C3865">
        <v>-2.1323266759661892</v>
      </c>
      <c r="D3865">
        <v>0.57372858142898731</v>
      </c>
      <c r="E3865">
        <v>-3.7166122535767649</v>
      </c>
      <c r="F3865">
        <v>2.0191195377655999E-4</v>
      </c>
      <c r="G3865">
        <v>9.6711436468672758E-4</v>
      </c>
    </row>
    <row r="3866" spans="1:7">
      <c r="A3866" t="s">
        <v>5173</v>
      </c>
      <c r="B3866">
        <v>132.36065514470931</v>
      </c>
      <c r="C3866">
        <v>1.0879893091277131</v>
      </c>
      <c r="D3866">
        <v>0.29282657315222671</v>
      </c>
      <c r="E3866">
        <v>3.715473283096197</v>
      </c>
      <c r="F3866">
        <v>2.0282369639787649E-4</v>
      </c>
      <c r="G3866">
        <v>9.7105921397966399E-4</v>
      </c>
    </row>
    <row r="3867" spans="1:7">
      <c r="A3867" t="s">
        <v>4969</v>
      </c>
      <c r="B3867">
        <v>77.951485053391522</v>
      </c>
      <c r="C3867">
        <v>-1.443605428602774</v>
      </c>
      <c r="D3867">
        <v>0.38865855316689019</v>
      </c>
      <c r="E3867">
        <v>-3.7143282113307539</v>
      </c>
      <c r="F3867">
        <v>2.0374422073201671E-4</v>
      </c>
      <c r="G3867">
        <v>9.7525448954780014E-4</v>
      </c>
    </row>
    <row r="3868" spans="1:7">
      <c r="A3868" t="s">
        <v>5521</v>
      </c>
      <c r="B3868">
        <v>7.1820657548745288</v>
      </c>
      <c r="C3868">
        <v>3.1459295135679728</v>
      </c>
      <c r="D3868">
        <v>0.84700014317305805</v>
      </c>
      <c r="E3868">
        <v>3.714201867525778</v>
      </c>
      <c r="F3868">
        <v>2.0384602869727699E-4</v>
      </c>
      <c r="G3868">
        <v>9.7552987625697284E-4</v>
      </c>
    </row>
    <row r="3869" spans="1:7">
      <c r="A3869" t="s">
        <v>4212</v>
      </c>
      <c r="B3869">
        <v>7.0887703134813309</v>
      </c>
      <c r="C3869">
        <v>2.6496053574048029</v>
      </c>
      <c r="D3869">
        <v>0.71343983206906247</v>
      </c>
      <c r="E3869">
        <v>3.713845566655039</v>
      </c>
      <c r="F3869">
        <v>2.0413339376629109E-4</v>
      </c>
      <c r="G3869">
        <v>9.7669295653695786E-4</v>
      </c>
    </row>
    <row r="3870" spans="1:7">
      <c r="A3870" t="s">
        <v>4837</v>
      </c>
      <c r="B3870">
        <v>177.96154855860721</v>
      </c>
      <c r="C3870">
        <v>2.6663526330384162</v>
      </c>
      <c r="D3870">
        <v>0.71803031124920125</v>
      </c>
      <c r="E3870">
        <v>3.7134262875331809</v>
      </c>
      <c r="F3870">
        <v>2.0447203965339599E-4</v>
      </c>
      <c r="G3870">
        <v>9.7810083579749781E-4</v>
      </c>
    </row>
    <row r="3871" spans="1:7">
      <c r="A3871" t="s">
        <v>2553</v>
      </c>
      <c r="B3871">
        <v>365.30514223708678</v>
      </c>
      <c r="C3871">
        <v>1.1630947699574119</v>
      </c>
      <c r="D3871">
        <v>0.31321965108895672</v>
      </c>
      <c r="E3871">
        <v>3.7133518472220119</v>
      </c>
      <c r="F3871">
        <v>2.0453221918923669E-4</v>
      </c>
      <c r="G3871">
        <v>9.7817633718177846E-4</v>
      </c>
    </row>
    <row r="3872" spans="1:7">
      <c r="A3872" t="s">
        <v>5974</v>
      </c>
      <c r="B3872">
        <v>98.364485943888695</v>
      </c>
      <c r="C3872">
        <v>2.4960514471915292</v>
      </c>
      <c r="D3872">
        <v>0.67225114074689307</v>
      </c>
      <c r="E3872">
        <v>3.7129746547076641</v>
      </c>
      <c r="F3872">
        <v>2.0483740751367561E-4</v>
      </c>
      <c r="G3872">
        <v>9.7942330723715595E-4</v>
      </c>
    </row>
    <row r="3873" spans="1:7">
      <c r="A3873" t="s">
        <v>5510</v>
      </c>
      <c r="B3873">
        <v>53.292472872555201</v>
      </c>
      <c r="C3873">
        <v>-1.157589452539125</v>
      </c>
      <c r="D3873">
        <v>0.31186174048676479</v>
      </c>
      <c r="E3873">
        <v>-3.711867479262827</v>
      </c>
      <c r="F3873">
        <v>2.0573570105364081E-4</v>
      </c>
      <c r="G3873">
        <v>9.8350503391513738E-4</v>
      </c>
    </row>
    <row r="3874" spans="1:7">
      <c r="A3874" t="s">
        <v>4590</v>
      </c>
      <c r="B3874">
        <v>14.67111888645697</v>
      </c>
      <c r="C3874">
        <v>1.6989076650043089</v>
      </c>
      <c r="D3874">
        <v>0.45775049027498599</v>
      </c>
      <c r="E3874">
        <v>3.7114272973988922</v>
      </c>
      <c r="F3874">
        <v>2.060938642830195E-4</v>
      </c>
      <c r="G3874">
        <v>9.8500349495613221E-4</v>
      </c>
    </row>
    <row r="3875" spans="1:7">
      <c r="A3875" t="s">
        <v>4791</v>
      </c>
      <c r="B3875">
        <v>147.06314197289251</v>
      </c>
      <c r="C3875">
        <v>-1.1907856691117029</v>
      </c>
      <c r="D3875">
        <v>0.32089110933903592</v>
      </c>
      <c r="E3875">
        <v>-3.7108714902212649</v>
      </c>
      <c r="F3875">
        <v>2.0654694514391549E-4</v>
      </c>
      <c r="G3875">
        <v>9.8695485629058549E-4</v>
      </c>
    </row>
    <row r="3876" spans="1:7">
      <c r="A3876" t="s">
        <v>5647</v>
      </c>
      <c r="B3876">
        <v>4.9477540287767612</v>
      </c>
      <c r="C3876">
        <v>-2.6919217768668302</v>
      </c>
      <c r="D3876">
        <v>0.72549943603364886</v>
      </c>
      <c r="E3876">
        <v>-3.7104395167882358</v>
      </c>
      <c r="F3876">
        <v>2.0689972561957701E-4</v>
      </c>
      <c r="G3876">
        <v>9.8827411303717221E-4</v>
      </c>
    </row>
    <row r="3877" spans="1:7">
      <c r="A3877" t="s">
        <v>2915</v>
      </c>
      <c r="B3877">
        <v>110.40661686611379</v>
      </c>
      <c r="C3877">
        <v>1.070755017192498</v>
      </c>
      <c r="D3877">
        <v>0.28864104007488878</v>
      </c>
      <c r="E3877">
        <v>3.7096423187592711</v>
      </c>
      <c r="F3877">
        <v>2.0755226113954779E-4</v>
      </c>
      <c r="G3877">
        <v>9.9111377756559509E-4</v>
      </c>
    </row>
    <row r="3878" spans="1:7">
      <c r="A3878" t="s">
        <v>3091</v>
      </c>
      <c r="B3878">
        <v>3.589388020391254</v>
      </c>
      <c r="C3878">
        <v>-2.7191892010479308</v>
      </c>
      <c r="D3878">
        <v>0.73305861242954773</v>
      </c>
      <c r="E3878">
        <v>-3.7093748780003111</v>
      </c>
      <c r="F3878">
        <v>2.077716037686349E-4</v>
      </c>
      <c r="G3878">
        <v>9.919462071146985E-4</v>
      </c>
    </row>
    <row r="3879" spans="1:7">
      <c r="A3879" t="s">
        <v>5222</v>
      </c>
      <c r="B3879">
        <v>18.233455861573159</v>
      </c>
      <c r="C3879">
        <v>2.0988003109188682</v>
      </c>
      <c r="D3879">
        <v>0.56584815323140336</v>
      </c>
      <c r="E3879">
        <v>3.7091228431747911</v>
      </c>
      <c r="F3879">
        <v>2.0797851040918461E-4</v>
      </c>
      <c r="G3879">
        <v>9.9271891677763522E-4</v>
      </c>
    </row>
    <row r="3880" spans="1:7">
      <c r="A3880" t="s">
        <v>1418</v>
      </c>
      <c r="B3880">
        <v>10.266260150470741</v>
      </c>
      <c r="C3880">
        <v>-1.1836941111483541</v>
      </c>
      <c r="D3880">
        <v>0.31914686628455408</v>
      </c>
      <c r="E3880">
        <v>-3.7089322697374141</v>
      </c>
      <c r="F3880">
        <v>2.0813508912448389E-4</v>
      </c>
      <c r="G3880">
        <v>9.9325111948879202E-4</v>
      </c>
    </row>
    <row r="3881" spans="1:7">
      <c r="A3881" t="s">
        <v>2817</v>
      </c>
      <c r="B3881">
        <v>86.227625677350645</v>
      </c>
      <c r="C3881">
        <v>-1.900126322648366</v>
      </c>
      <c r="D3881">
        <v>0.51239863323098778</v>
      </c>
      <c r="E3881">
        <v>-3.7082970160691171</v>
      </c>
      <c r="F3881">
        <v>2.086578254884431E-4</v>
      </c>
      <c r="G3881">
        <v>9.9553007124011852E-4</v>
      </c>
    </row>
    <row r="3882" spans="1:7">
      <c r="A3882" t="s">
        <v>4932</v>
      </c>
      <c r="B3882">
        <v>5.391368922047814</v>
      </c>
      <c r="C3882">
        <v>-2.032490725800383</v>
      </c>
      <c r="D3882">
        <v>0.54813503656021312</v>
      </c>
      <c r="E3882">
        <v>-3.7080109648803892</v>
      </c>
      <c r="F3882">
        <v>2.088936131681066E-4</v>
      </c>
      <c r="G3882">
        <v>9.9622358851361313E-4</v>
      </c>
    </row>
    <row r="3883" spans="1:7">
      <c r="A3883" t="s">
        <v>3616</v>
      </c>
      <c r="B3883">
        <v>178.3983026799456</v>
      </c>
      <c r="C3883">
        <v>-1.8880196959692399</v>
      </c>
      <c r="D3883">
        <v>0.50935196147558126</v>
      </c>
      <c r="E3883">
        <v>-3.7067093851954329</v>
      </c>
      <c r="F3883">
        <v>2.0996964899899881E-4</v>
      </c>
      <c r="G3883">
        <v>1.000921955083284E-3</v>
      </c>
    </row>
    <row r="3884" spans="1:7">
      <c r="A3884" t="s">
        <v>4933</v>
      </c>
      <c r="B3884">
        <v>493.82381547433278</v>
      </c>
      <c r="C3884">
        <v>-1.153129662153662</v>
      </c>
      <c r="D3884">
        <v>0.3111290637120091</v>
      </c>
      <c r="E3884">
        <v>-3.7062743300029179</v>
      </c>
      <c r="F3884">
        <v>2.1033047504817181E-4</v>
      </c>
      <c r="G3884">
        <v>1.0024251258352521E-3</v>
      </c>
    </row>
    <row r="3885" spans="1:7">
      <c r="A3885" t="s">
        <v>3276</v>
      </c>
      <c r="B3885">
        <v>336.16323449444872</v>
      </c>
      <c r="C3885">
        <v>-1.0090939889905619</v>
      </c>
      <c r="D3885">
        <v>0.2722772003366038</v>
      </c>
      <c r="E3885">
        <v>-3.7061273868802278</v>
      </c>
      <c r="F3885">
        <v>2.1045247823033161E-4</v>
      </c>
      <c r="G3885">
        <v>1.002789674059017E-3</v>
      </c>
    </row>
    <row r="3886" spans="1:7">
      <c r="A3886" t="s">
        <v>2412</v>
      </c>
      <c r="B3886">
        <v>5.2025566595862189</v>
      </c>
      <c r="C3886">
        <v>2.35306323155723</v>
      </c>
      <c r="D3886">
        <v>0.63493541744796766</v>
      </c>
      <c r="E3886">
        <v>3.7059883051020091</v>
      </c>
      <c r="F3886">
        <v>2.1056801555676359E-4</v>
      </c>
      <c r="G3886">
        <v>1.0028468732191759E-3</v>
      </c>
    </row>
    <row r="3887" spans="1:7">
      <c r="A3887" t="s">
        <v>4498</v>
      </c>
      <c r="B3887">
        <v>3.0610685410883409</v>
      </c>
      <c r="C3887">
        <v>-5.0860500348185269</v>
      </c>
      <c r="D3887">
        <v>1.3727468128629241</v>
      </c>
      <c r="E3887">
        <v>-3.705016822593342</v>
      </c>
      <c r="F3887">
        <v>2.1137670346332369E-4</v>
      </c>
      <c r="G3887">
        <v>1.005888316934646E-3</v>
      </c>
    </row>
    <row r="3888" spans="1:7">
      <c r="A3888" t="s">
        <v>5310</v>
      </c>
      <c r="B3888">
        <v>66.573767748599181</v>
      </c>
      <c r="C3888">
        <v>1.0181650356459819</v>
      </c>
      <c r="D3888">
        <v>0.27482481539951759</v>
      </c>
      <c r="E3888">
        <v>3.7047783846078741</v>
      </c>
      <c r="F3888">
        <v>2.1157563089383479E-4</v>
      </c>
      <c r="G3888">
        <v>1.006617550309623E-3</v>
      </c>
    </row>
    <row r="3889" spans="1:7">
      <c r="A3889" t="s">
        <v>6442</v>
      </c>
      <c r="B3889">
        <v>11.305387171680939</v>
      </c>
      <c r="C3889">
        <v>-3.0790532912305371</v>
      </c>
      <c r="D3889">
        <v>0.83111838466652188</v>
      </c>
      <c r="E3889">
        <v>-3.704710842686961</v>
      </c>
      <c r="F3889">
        <v>2.116320126739239E-4</v>
      </c>
      <c r="G3889">
        <v>1.00666842298026E-3</v>
      </c>
    </row>
    <row r="3890" spans="1:7">
      <c r="A3890" t="s">
        <v>3578</v>
      </c>
      <c r="B3890">
        <v>46.935307611978388</v>
      </c>
      <c r="C3890">
        <v>-2.3485563832916241</v>
      </c>
      <c r="D3890">
        <v>0.6339859828732215</v>
      </c>
      <c r="E3890">
        <v>-3.7044295090689192</v>
      </c>
      <c r="F3890">
        <v>2.118670125747723E-4</v>
      </c>
      <c r="G3890">
        <v>1.007568721791487E-3</v>
      </c>
    </row>
    <row r="3891" spans="1:7">
      <c r="A3891" t="s">
        <v>5620</v>
      </c>
      <c r="B3891">
        <v>544.24853506636566</v>
      </c>
      <c r="C3891">
        <v>1.31167438288106</v>
      </c>
      <c r="D3891">
        <v>0.35424660915925799</v>
      </c>
      <c r="E3891">
        <v>3.702715421875423</v>
      </c>
      <c r="F3891">
        <v>2.1330410463585899E-4</v>
      </c>
      <c r="G3891">
        <v>1.013746621536213E-3</v>
      </c>
    </row>
    <row r="3892" spans="1:7">
      <c r="A3892" t="s">
        <v>1617</v>
      </c>
      <c r="B3892">
        <v>343.522844323794</v>
      </c>
      <c r="C3892">
        <v>1.1873421576761061</v>
      </c>
      <c r="D3892">
        <v>0.32082877709100899</v>
      </c>
      <c r="E3892">
        <v>3.7008592821438051</v>
      </c>
      <c r="F3892">
        <v>2.1487061409240519E-4</v>
      </c>
      <c r="G3892">
        <v>1.0205312007540339E-3</v>
      </c>
    </row>
    <row r="3893" spans="1:7">
      <c r="A3893" t="s">
        <v>3427</v>
      </c>
      <c r="B3893">
        <v>20.829097167225061</v>
      </c>
      <c r="C3893">
        <v>2.69309302455946</v>
      </c>
      <c r="D3893">
        <v>0.72783981760779592</v>
      </c>
      <c r="E3893">
        <v>3.7001177448781188</v>
      </c>
      <c r="F3893">
        <v>2.1549945733911961E-4</v>
      </c>
      <c r="G3893">
        <v>1.023076824725883E-3</v>
      </c>
    </row>
    <row r="3894" spans="1:7">
      <c r="A3894" t="s">
        <v>2277</v>
      </c>
      <c r="B3894">
        <v>676.46089844315384</v>
      </c>
      <c r="C3894">
        <v>-1.096877333388969</v>
      </c>
      <c r="D3894">
        <v>0.29646484827708292</v>
      </c>
      <c r="E3894">
        <v>-3.6998562890795128</v>
      </c>
      <c r="F3894">
        <v>2.1572159054726359E-4</v>
      </c>
      <c r="G3894">
        <v>1.023910772194713E-3</v>
      </c>
    </row>
    <row r="3895" spans="1:7">
      <c r="A3895" t="s">
        <v>2270</v>
      </c>
      <c r="B3895">
        <v>687.68936339775018</v>
      </c>
      <c r="C3895">
        <v>-2.412817794354376</v>
      </c>
      <c r="D3895">
        <v>0.65215441483010328</v>
      </c>
      <c r="E3895">
        <v>-3.6997645641683712</v>
      </c>
      <c r="F3895">
        <v>2.1579957108940241E-4</v>
      </c>
      <c r="G3895">
        <v>1.0240602950275261E-3</v>
      </c>
    </row>
    <row r="3896" spans="1:7">
      <c r="A3896" t="s">
        <v>5848</v>
      </c>
      <c r="B3896">
        <v>255.76631375226509</v>
      </c>
      <c r="C3896">
        <v>-1.08096561917122</v>
      </c>
      <c r="D3896">
        <v>0.29230052743942181</v>
      </c>
      <c r="E3896">
        <v>-3.69813092244675</v>
      </c>
      <c r="F3896">
        <v>2.1719286385314481E-4</v>
      </c>
      <c r="G3896">
        <v>1.030450122583191E-3</v>
      </c>
    </row>
    <row r="3897" spans="1:7">
      <c r="A3897" t="s">
        <v>2031</v>
      </c>
      <c r="B3897">
        <v>111.94353107864779</v>
      </c>
      <c r="C3897">
        <v>-1.7577717357473319</v>
      </c>
      <c r="D3897">
        <v>0.4755183928444609</v>
      </c>
      <c r="E3897">
        <v>-3.696537846270624</v>
      </c>
      <c r="F3897">
        <v>2.185596899580367E-4</v>
      </c>
      <c r="G3897">
        <v>1.036265472099295E-3</v>
      </c>
    </row>
    <row r="3898" spans="1:7">
      <c r="A3898" t="s">
        <v>3955</v>
      </c>
      <c r="B3898">
        <v>9.8026960785078732</v>
      </c>
      <c r="C3898">
        <v>2.153055374080771</v>
      </c>
      <c r="D3898">
        <v>0.58260712997136777</v>
      </c>
      <c r="E3898">
        <v>3.6955527375481712</v>
      </c>
      <c r="F3898">
        <v>2.1940892929535951E-4</v>
      </c>
      <c r="G3898">
        <v>1.0398444695987651E-3</v>
      </c>
    </row>
    <row r="3899" spans="1:7">
      <c r="A3899" t="s">
        <v>1251</v>
      </c>
      <c r="B3899">
        <v>26.93946839125627</v>
      </c>
      <c r="C3899">
        <v>-2.5658535676005498</v>
      </c>
      <c r="D3899">
        <v>0.69436777561276719</v>
      </c>
      <c r="E3899">
        <v>-3.6952371030412952</v>
      </c>
      <c r="F3899">
        <v>2.1968168515029051E-4</v>
      </c>
      <c r="G3899">
        <v>1.0404657284858879E-3</v>
      </c>
    </row>
    <row r="3900" spans="1:7">
      <c r="A3900" t="s">
        <v>2165</v>
      </c>
      <c r="B3900">
        <v>13.95820421972906</v>
      </c>
      <c r="C3900">
        <v>3.5155061195622568</v>
      </c>
      <c r="D3900">
        <v>0.9516624807913292</v>
      </c>
      <c r="E3900">
        <v>3.6940682127544129</v>
      </c>
      <c r="F3900">
        <v>2.2069455763779571E-4</v>
      </c>
      <c r="G3900">
        <v>1.0445892993412569E-3</v>
      </c>
    </row>
    <row r="3901" spans="1:7">
      <c r="A3901" t="s">
        <v>6403</v>
      </c>
      <c r="B3901">
        <v>2.366220435402294</v>
      </c>
      <c r="C3901">
        <v>-2.885947168952864</v>
      </c>
      <c r="D3901">
        <v>0.78122718874748309</v>
      </c>
      <c r="E3901">
        <v>-3.6941202386719438</v>
      </c>
      <c r="F3901">
        <v>2.2064938281734221E-4</v>
      </c>
      <c r="G3901">
        <v>1.0445892993412569E-3</v>
      </c>
    </row>
    <row r="3902" spans="1:7">
      <c r="A3902" t="s">
        <v>1618</v>
      </c>
      <c r="B3902">
        <v>145.06294546744471</v>
      </c>
      <c r="C3902">
        <v>1.042469252729894</v>
      </c>
      <c r="D3902">
        <v>0.28224266666399839</v>
      </c>
      <c r="E3902">
        <v>3.6935211286496328</v>
      </c>
      <c r="F3902">
        <v>2.211701243144354E-4</v>
      </c>
      <c r="G3902">
        <v>1.046615410012877E-3</v>
      </c>
    </row>
    <row r="3903" spans="1:7">
      <c r="A3903" t="s">
        <v>4186</v>
      </c>
      <c r="B3903">
        <v>13.99811936400088</v>
      </c>
      <c r="C3903">
        <v>2.0494649675915801</v>
      </c>
      <c r="D3903">
        <v>0.55490426926933389</v>
      </c>
      <c r="E3903">
        <v>3.693366732049471</v>
      </c>
      <c r="F3903">
        <v>2.2130451142544271E-4</v>
      </c>
      <c r="G3903">
        <v>1.047026476323122E-3</v>
      </c>
    </row>
    <row r="3904" spans="1:7">
      <c r="A3904" t="s">
        <v>4043</v>
      </c>
      <c r="B3904">
        <v>4.4622543396514907</v>
      </c>
      <c r="C3904">
        <v>-4.6217754511850684</v>
      </c>
      <c r="D3904">
        <v>1.251540172170575</v>
      </c>
      <c r="E3904">
        <v>-3.6928702361742132</v>
      </c>
      <c r="F3904">
        <v>2.2173718222605549E-4</v>
      </c>
      <c r="G3904">
        <v>1.048623167200404E-3</v>
      </c>
    </row>
    <row r="3905" spans="1:7">
      <c r="A3905" t="s">
        <v>2433</v>
      </c>
      <c r="B3905">
        <v>131.9502390938687</v>
      </c>
      <c r="C3905">
        <v>1.1988794186215841</v>
      </c>
      <c r="D3905">
        <v>0.32471067698316419</v>
      </c>
      <c r="E3905">
        <v>3.6921465895737828</v>
      </c>
      <c r="F3905">
        <v>2.2236922569054379E-4</v>
      </c>
      <c r="G3905">
        <v>1.05138651279823E-3</v>
      </c>
    </row>
    <row r="3906" spans="1:7">
      <c r="A3906" t="s">
        <v>5851</v>
      </c>
      <c r="B3906">
        <v>102.1477672102491</v>
      </c>
      <c r="C3906">
        <v>-1.257625246777045</v>
      </c>
      <c r="D3906">
        <v>0.34086142691936611</v>
      </c>
      <c r="E3906">
        <v>-3.6895499093083002</v>
      </c>
      <c r="F3906">
        <v>2.2465115410338031E-4</v>
      </c>
      <c r="G3906">
        <v>1.061492360789144E-3</v>
      </c>
    </row>
    <row r="3907" spans="1:7">
      <c r="A3907" t="s">
        <v>3698</v>
      </c>
      <c r="B3907">
        <v>40.363243754971329</v>
      </c>
      <c r="C3907">
        <v>1.1999982275918779</v>
      </c>
      <c r="D3907">
        <v>0.32528054061108191</v>
      </c>
      <c r="E3907">
        <v>3.6891177853354682</v>
      </c>
      <c r="F3907">
        <v>2.2503302570366069E-4</v>
      </c>
      <c r="G3907">
        <v>1.0630687511425289E-3</v>
      </c>
    </row>
    <row r="3908" spans="1:7">
      <c r="A3908" t="s">
        <v>6501</v>
      </c>
      <c r="B3908">
        <v>14.45240379919206</v>
      </c>
      <c r="C3908">
        <v>3.568337027915895</v>
      </c>
      <c r="D3908">
        <v>0.96733790994937852</v>
      </c>
      <c r="E3908">
        <v>3.688821652924394</v>
      </c>
      <c r="F3908">
        <v>2.252950721769732E-4</v>
      </c>
      <c r="G3908">
        <v>1.0640785263183821E-3</v>
      </c>
    </row>
    <row r="3909" spans="1:7">
      <c r="A3909" t="s">
        <v>4368</v>
      </c>
      <c r="B3909">
        <v>8.441158381182051</v>
      </c>
      <c r="C3909">
        <v>3.7234650776839562</v>
      </c>
      <c r="D3909">
        <v>1.0097498253269339</v>
      </c>
      <c r="E3909">
        <v>3.6875124751602542</v>
      </c>
      <c r="F3909">
        <v>2.2645699467527321E-4</v>
      </c>
      <c r="G3909">
        <v>1.0686500243478889E-3</v>
      </c>
    </row>
    <row r="3910" spans="1:7">
      <c r="A3910" t="s">
        <v>6394</v>
      </c>
      <c r="B3910">
        <v>1.4940226783532531</v>
      </c>
      <c r="C3910">
        <v>-3.5529174934817571</v>
      </c>
      <c r="D3910">
        <v>0.96359598723787288</v>
      </c>
      <c r="E3910">
        <v>-3.6871443432076938</v>
      </c>
      <c r="F3910">
        <v>2.2678473121055459E-4</v>
      </c>
      <c r="G3910">
        <v>1.06996744812894E-3</v>
      </c>
    </row>
    <row r="3911" spans="1:7">
      <c r="A3911" t="s">
        <v>2195</v>
      </c>
      <c r="B3911">
        <v>1.1533096122318811</v>
      </c>
      <c r="C3911">
        <v>-3.7343459340467602</v>
      </c>
      <c r="D3911">
        <v>1.0128216610916061</v>
      </c>
      <c r="E3911">
        <v>-3.6870715521841539</v>
      </c>
      <c r="F3911">
        <v>2.2684958751129441E-4</v>
      </c>
      <c r="G3911">
        <v>1.0699703144448421E-3</v>
      </c>
    </row>
    <row r="3912" spans="1:7">
      <c r="A3912" t="s">
        <v>5729</v>
      </c>
      <c r="B3912">
        <v>1.868405853112622</v>
      </c>
      <c r="C3912">
        <v>-3.800960320453195</v>
      </c>
      <c r="D3912">
        <v>1.03089899307295</v>
      </c>
      <c r="E3912">
        <v>-3.6870346619731582</v>
      </c>
      <c r="F3912">
        <v>2.268824630820271E-4</v>
      </c>
      <c r="G3912">
        <v>1.0699703144448421E-3</v>
      </c>
    </row>
    <row r="3913" spans="1:7">
      <c r="A3913" t="s">
        <v>4443</v>
      </c>
      <c r="B3913">
        <v>18.202339498500219</v>
      </c>
      <c r="C3913">
        <v>1.538937114882019</v>
      </c>
      <c r="D3913">
        <v>0.41741969710875582</v>
      </c>
      <c r="E3913">
        <v>3.6867860466130802</v>
      </c>
      <c r="F3913">
        <v>2.2710413910100079E-4</v>
      </c>
      <c r="G3913">
        <v>1.0707865390139849E-3</v>
      </c>
    </row>
    <row r="3914" spans="1:7">
      <c r="A3914" t="s">
        <v>4920</v>
      </c>
      <c r="B3914">
        <v>245.60969768617869</v>
      </c>
      <c r="C3914">
        <v>3.1685173612852591</v>
      </c>
      <c r="D3914">
        <v>0.85964478504845521</v>
      </c>
      <c r="E3914">
        <v>3.6858449168707059</v>
      </c>
      <c r="F3914">
        <v>2.2794513306491489E-4</v>
      </c>
      <c r="G3914">
        <v>1.0742920035977049E-3</v>
      </c>
    </row>
    <row r="3915" spans="1:7">
      <c r="A3915" t="s">
        <v>1884</v>
      </c>
      <c r="B3915">
        <v>77.157511494066426</v>
      </c>
      <c r="C3915">
        <v>-2.4260932965537791</v>
      </c>
      <c r="D3915">
        <v>0.6584123974157835</v>
      </c>
      <c r="E3915">
        <v>-3.6847624772498251</v>
      </c>
      <c r="F3915">
        <v>2.2891601566192791E-4</v>
      </c>
      <c r="G3915">
        <v>1.07771507971779E-3</v>
      </c>
    </row>
    <row r="3916" spans="1:7">
      <c r="A3916" t="s">
        <v>6363</v>
      </c>
      <c r="B3916">
        <v>95.230786377073855</v>
      </c>
      <c r="C3916">
        <v>1.1373106509926461</v>
      </c>
      <c r="D3916">
        <v>0.30865146538959071</v>
      </c>
      <c r="E3916">
        <v>3.6847732103169899</v>
      </c>
      <c r="F3916">
        <v>2.2890636973004031E-4</v>
      </c>
      <c r="G3916">
        <v>1.07771507971779E-3</v>
      </c>
    </row>
    <row r="3917" spans="1:7">
      <c r="A3917" t="s">
        <v>4264</v>
      </c>
      <c r="B3917">
        <v>7.2010852823634899</v>
      </c>
      <c r="C3917">
        <v>-3.1969597944492119</v>
      </c>
      <c r="D3917">
        <v>0.86767092452384353</v>
      </c>
      <c r="E3917">
        <v>-3.6845302799602559</v>
      </c>
      <c r="F3917">
        <v>2.291247874815223E-4</v>
      </c>
      <c r="G3917">
        <v>1.078467516039389E-3</v>
      </c>
    </row>
    <row r="3918" spans="1:7">
      <c r="A3918" t="s">
        <v>2528</v>
      </c>
      <c r="B3918">
        <v>188.81977078279431</v>
      </c>
      <c r="C3918">
        <v>1.8713105541130231</v>
      </c>
      <c r="D3918">
        <v>0.5079330056802116</v>
      </c>
      <c r="E3918">
        <v>3.684168055995908</v>
      </c>
      <c r="F3918">
        <v>2.2945082494905849E-4</v>
      </c>
      <c r="G3918">
        <v>1.0797714707609159E-3</v>
      </c>
    </row>
    <row r="3919" spans="1:7">
      <c r="A3919" t="s">
        <v>2504</v>
      </c>
      <c r="B3919">
        <v>18.205578651608839</v>
      </c>
      <c r="C3919">
        <v>1.510935020483325</v>
      </c>
      <c r="D3919">
        <v>0.41050663133541582</v>
      </c>
      <c r="E3919">
        <v>3.680659227277558</v>
      </c>
      <c r="F3919">
        <v>2.3263173564729291E-4</v>
      </c>
      <c r="G3919">
        <v>1.094273063944664E-3</v>
      </c>
    </row>
    <row r="3920" spans="1:7">
      <c r="A3920" t="s">
        <v>3873</v>
      </c>
      <c r="B3920">
        <v>4.0086720976992947</v>
      </c>
      <c r="C3920">
        <v>4.3641748012040393</v>
      </c>
      <c r="D3920">
        <v>1.185794465067169</v>
      </c>
      <c r="E3920">
        <v>3.680380478885799</v>
      </c>
      <c r="F3920">
        <v>2.3288619988995519E-4</v>
      </c>
      <c r="G3920">
        <v>1.095002484459109E-3</v>
      </c>
    </row>
    <row r="3921" spans="1:7">
      <c r="A3921" t="s">
        <v>4450</v>
      </c>
      <c r="B3921">
        <v>14.729361986426911</v>
      </c>
      <c r="C3921">
        <v>4.0845711514274239</v>
      </c>
      <c r="D3921">
        <v>1.110191647963819</v>
      </c>
      <c r="E3921">
        <v>3.6791586019574711</v>
      </c>
      <c r="F3921">
        <v>2.3400471377238419E-4</v>
      </c>
      <c r="G3921">
        <v>1.1000268526876341E-3</v>
      </c>
    </row>
    <row r="3922" spans="1:7">
      <c r="A3922" t="s">
        <v>5534</v>
      </c>
      <c r="B3922">
        <v>10.382523104734551</v>
      </c>
      <c r="C3922">
        <v>-1.402502362439759</v>
      </c>
      <c r="D3922">
        <v>0.38134383750852729</v>
      </c>
      <c r="E3922">
        <v>-3.677789502520536</v>
      </c>
      <c r="F3922">
        <v>2.35263984048095E-4</v>
      </c>
      <c r="G3922">
        <v>1.1050034876426511E-3</v>
      </c>
    </row>
    <row r="3923" spans="1:7">
      <c r="A3923" t="s">
        <v>1491</v>
      </c>
      <c r="B3923">
        <v>15.095706728794561</v>
      </c>
      <c r="C3923">
        <v>2.8713089759889971</v>
      </c>
      <c r="D3923">
        <v>0.78144285042729422</v>
      </c>
      <c r="E3923">
        <v>3.6743684767465221</v>
      </c>
      <c r="F3923">
        <v>2.3843842678016039E-4</v>
      </c>
      <c r="G3923">
        <v>1.118482831008575E-3</v>
      </c>
    </row>
    <row r="3924" spans="1:7">
      <c r="A3924" t="s">
        <v>1822</v>
      </c>
      <c r="B3924">
        <v>16.094644345051599</v>
      </c>
      <c r="C3924">
        <v>4.0862118316602967</v>
      </c>
      <c r="D3924">
        <v>1.1121761930114511</v>
      </c>
      <c r="E3924">
        <v>3.6740687827492682</v>
      </c>
      <c r="F3924">
        <v>2.387184253928455E-4</v>
      </c>
      <c r="G3924">
        <v>1.1194827790701749E-3</v>
      </c>
    </row>
    <row r="3925" spans="1:7">
      <c r="A3925" t="s">
        <v>5752</v>
      </c>
      <c r="B3925">
        <v>46.042677691940227</v>
      </c>
      <c r="C3925">
        <v>1.397481184463516</v>
      </c>
      <c r="D3925">
        <v>0.38036722278176383</v>
      </c>
      <c r="E3925">
        <v>3.6740315693955639</v>
      </c>
      <c r="F3925">
        <v>2.3875321467120919E-4</v>
      </c>
      <c r="G3925">
        <v>1.1194827790701749E-3</v>
      </c>
    </row>
    <row r="3926" spans="1:7">
      <c r="A3926" t="s">
        <v>4586</v>
      </c>
      <c r="B3926">
        <v>27.580869877562979</v>
      </c>
      <c r="C3926">
        <v>1.533368407270143</v>
      </c>
      <c r="D3926">
        <v>0.41752274289809738</v>
      </c>
      <c r="E3926">
        <v>3.6725386421510091</v>
      </c>
      <c r="F3926">
        <v>2.4015282258906009E-4</v>
      </c>
      <c r="G3926">
        <v>1.125566292300524E-3</v>
      </c>
    </row>
    <row r="3927" spans="1:7">
      <c r="A3927" t="s">
        <v>993</v>
      </c>
      <c r="B3927">
        <v>14.89567178780681</v>
      </c>
      <c r="C3927">
        <v>1.8527657222398111</v>
      </c>
      <c r="D3927">
        <v>0.50455388433470394</v>
      </c>
      <c r="E3927">
        <v>3.6720869262216391</v>
      </c>
      <c r="F3927">
        <v>2.405778173949681E-4</v>
      </c>
      <c r="G3927">
        <v>1.1270786839598841E-3</v>
      </c>
    </row>
    <row r="3928" spans="1:7">
      <c r="A3928" t="s">
        <v>6261</v>
      </c>
      <c r="B3928">
        <v>29.780950553192</v>
      </c>
      <c r="C3928">
        <v>2.6747011895645918</v>
      </c>
      <c r="D3928">
        <v>0.72847851679664322</v>
      </c>
      <c r="E3928">
        <v>3.6716267232232491</v>
      </c>
      <c r="F3928">
        <v>2.410115227763523E-4</v>
      </c>
      <c r="G3928">
        <v>1.1288705104871111E-3</v>
      </c>
    </row>
    <row r="3929" spans="1:7">
      <c r="A3929" t="s">
        <v>6264</v>
      </c>
      <c r="B3929">
        <v>7.2015668673453694</v>
      </c>
      <c r="C3929">
        <v>2.3106716248949901</v>
      </c>
      <c r="D3929">
        <v>0.62938948516268944</v>
      </c>
      <c r="E3929">
        <v>3.6712904796903461</v>
      </c>
      <c r="F3929">
        <v>2.413288696936286E-4</v>
      </c>
      <c r="G3929">
        <v>1.1301166813942011E-3</v>
      </c>
    </row>
    <row r="3930" spans="1:7">
      <c r="A3930" t="s">
        <v>3202</v>
      </c>
      <c r="B3930">
        <v>146.85281024154929</v>
      </c>
      <c r="C3930">
        <v>-2.2033453348862779</v>
      </c>
      <c r="D3930">
        <v>0.60050582583285861</v>
      </c>
      <c r="E3930">
        <v>-3.6691489742508252</v>
      </c>
      <c r="F3930">
        <v>2.4335924152667031E-4</v>
      </c>
      <c r="G3930">
        <v>1.139140464957962E-3</v>
      </c>
    </row>
    <row r="3931" spans="1:7">
      <c r="A3931" t="s">
        <v>1769</v>
      </c>
      <c r="B3931">
        <v>242.49157491329669</v>
      </c>
      <c r="C3931">
        <v>2.9882461917458079</v>
      </c>
      <c r="D3931">
        <v>0.81507720209369439</v>
      </c>
      <c r="E3931">
        <v>3.666212457016194</v>
      </c>
      <c r="F3931">
        <v>2.4616943055067662E-4</v>
      </c>
      <c r="G3931">
        <v>1.151560735312751E-3</v>
      </c>
    </row>
    <row r="3932" spans="1:7">
      <c r="A3932" t="s">
        <v>4409</v>
      </c>
      <c r="B3932">
        <v>10.94220961822103</v>
      </c>
      <c r="C3932">
        <v>3.1944937974953782</v>
      </c>
      <c r="D3932">
        <v>0.87132095766750473</v>
      </c>
      <c r="E3932">
        <v>3.6662653060095378</v>
      </c>
      <c r="F3932">
        <v>2.461185872267486E-4</v>
      </c>
      <c r="G3932">
        <v>1.151560735312751E-3</v>
      </c>
    </row>
    <row r="3933" spans="1:7">
      <c r="A3933" t="s">
        <v>2374</v>
      </c>
      <c r="B3933">
        <v>1.3801796450463999</v>
      </c>
      <c r="C3933">
        <v>-4.7377148833720293</v>
      </c>
      <c r="D3933">
        <v>1.2924455024750401</v>
      </c>
      <c r="E3933">
        <v>-3.6656979921391488</v>
      </c>
      <c r="F3933">
        <v>2.4666488602813509E-4</v>
      </c>
      <c r="G3933">
        <v>1.153633503260009E-3</v>
      </c>
    </row>
    <row r="3934" spans="1:7">
      <c r="A3934" t="s">
        <v>398</v>
      </c>
      <c r="B3934">
        <v>21.352888779144969</v>
      </c>
      <c r="C3934">
        <v>1.536093100420338</v>
      </c>
      <c r="D3934">
        <v>0.41910950289877269</v>
      </c>
      <c r="E3934">
        <v>3.66513545933925</v>
      </c>
      <c r="F3934">
        <v>2.4720770378829039E-4</v>
      </c>
      <c r="G3934">
        <v>1.155926854322454E-3</v>
      </c>
    </row>
    <row r="3935" spans="1:7">
      <c r="A3935" t="s">
        <v>2087</v>
      </c>
      <c r="B3935">
        <v>32.712647701397437</v>
      </c>
      <c r="C3935">
        <v>2.85413859326956</v>
      </c>
      <c r="D3935">
        <v>0.77888762378965593</v>
      </c>
      <c r="E3935">
        <v>3.664377897523686</v>
      </c>
      <c r="F3935">
        <v>2.4794048604956002E-4</v>
      </c>
      <c r="G3935">
        <v>1.158861418992354E-3</v>
      </c>
    </row>
    <row r="3936" spans="1:7">
      <c r="A3936" t="s">
        <v>5778</v>
      </c>
      <c r="B3936">
        <v>4.5381466105121202</v>
      </c>
      <c r="C3936">
        <v>3.0157899908712449</v>
      </c>
      <c r="D3936">
        <v>0.82322654891735503</v>
      </c>
      <c r="E3936">
        <v>3.663377954510072</v>
      </c>
      <c r="F3936">
        <v>2.4891084107150609E-4</v>
      </c>
      <c r="G3936">
        <v>1.1631500660293731E-3</v>
      </c>
    </row>
    <row r="3937" spans="1:7">
      <c r="A3937" t="s">
        <v>945</v>
      </c>
      <c r="B3937">
        <v>22.672875186534089</v>
      </c>
      <c r="C3937">
        <v>1.198655447538431</v>
      </c>
      <c r="D3937">
        <v>0.32721829274697128</v>
      </c>
      <c r="E3937">
        <v>3.6631675982287382</v>
      </c>
      <c r="F3937">
        <v>2.4911542594181562E-4</v>
      </c>
      <c r="G3937">
        <v>1.1638592408346111E-3</v>
      </c>
    </row>
    <row r="3938" spans="1:7">
      <c r="A3938" t="s">
        <v>2417</v>
      </c>
      <c r="B3938">
        <v>218.33217715759741</v>
      </c>
      <c r="C3938">
        <v>1.208832621596851</v>
      </c>
      <c r="D3938">
        <v>0.33005195376715102</v>
      </c>
      <c r="E3938">
        <v>3.6625525399848811</v>
      </c>
      <c r="F3938">
        <v>2.4971451433065917E-4</v>
      </c>
      <c r="G3938">
        <v>1.1661636062415041E-3</v>
      </c>
    </row>
    <row r="3939" spans="1:7">
      <c r="A3939" t="s">
        <v>1433</v>
      </c>
      <c r="B3939">
        <v>134.46721391537949</v>
      </c>
      <c r="C3939">
        <v>-1.683962397579281</v>
      </c>
      <c r="D3939">
        <v>0.45987194045210339</v>
      </c>
      <c r="E3939">
        <v>-3.6618072325173072</v>
      </c>
      <c r="F3939">
        <v>2.5044228086004309E-4</v>
      </c>
      <c r="G3939">
        <v>1.169066689446892E-3</v>
      </c>
    </row>
    <row r="3940" spans="1:7">
      <c r="A3940" t="s">
        <v>1932</v>
      </c>
      <c r="B3940">
        <v>7.55168214117744</v>
      </c>
      <c r="C3940">
        <v>-1.585722735484671</v>
      </c>
      <c r="D3940">
        <v>0.43311322276765468</v>
      </c>
      <c r="E3940">
        <v>-3.6612198661395712</v>
      </c>
      <c r="F3940">
        <v>2.5101722457370612E-4</v>
      </c>
      <c r="G3940">
        <v>1.1715023319280799E-3</v>
      </c>
    </row>
    <row r="3941" spans="1:7">
      <c r="A3941" t="s">
        <v>1351</v>
      </c>
      <c r="B3941">
        <v>2.6342286650522619</v>
      </c>
      <c r="C3941">
        <v>2.7541068357517799</v>
      </c>
      <c r="D3941">
        <v>0.75242264211674359</v>
      </c>
      <c r="E3941">
        <v>3.660318923954526</v>
      </c>
      <c r="F3941">
        <v>2.5190151818937109E-4</v>
      </c>
      <c r="G3941">
        <v>1.1753803791330821E-3</v>
      </c>
    </row>
    <row r="3942" spans="1:7">
      <c r="A3942" t="s">
        <v>3138</v>
      </c>
      <c r="B3942">
        <v>4.4027428700743858</v>
      </c>
      <c r="C3942">
        <v>3.3783209516596941</v>
      </c>
      <c r="D3942">
        <v>0.92307038058627489</v>
      </c>
      <c r="E3942">
        <v>3.6598736377111369</v>
      </c>
      <c r="F3942">
        <v>2.5233965401006309E-4</v>
      </c>
      <c r="G3942">
        <v>1.177175438662655E-3</v>
      </c>
    </row>
    <row r="3943" spans="1:7">
      <c r="A3943" t="s">
        <v>6335</v>
      </c>
      <c r="B3943">
        <v>640.94381278659603</v>
      </c>
      <c r="C3943">
        <v>-1.062213752752637</v>
      </c>
      <c r="D3943">
        <v>0.29027562330409101</v>
      </c>
      <c r="E3943">
        <v>-3.6593281263575772</v>
      </c>
      <c r="F3943">
        <v>2.5287737960867152E-4</v>
      </c>
      <c r="G3943">
        <v>1.1791846147974311E-3</v>
      </c>
    </row>
    <row r="3944" spans="1:7">
      <c r="A3944" t="s">
        <v>2032</v>
      </c>
      <c r="B3944">
        <v>3408.3465643994568</v>
      </c>
      <c r="C3944">
        <v>-1.2469272630344379</v>
      </c>
      <c r="D3944">
        <v>0.34077931240720649</v>
      </c>
      <c r="E3944">
        <v>-3.6590462438179072</v>
      </c>
      <c r="F3944">
        <v>2.5315565994169528E-4</v>
      </c>
      <c r="G3944">
        <v>1.1802324704814589E-3</v>
      </c>
    </row>
    <row r="3945" spans="1:7">
      <c r="A3945" t="s">
        <v>5152</v>
      </c>
      <c r="B3945">
        <v>37.042197789500449</v>
      </c>
      <c r="C3945">
        <v>1.092787592259546</v>
      </c>
      <c r="D3945">
        <v>0.29876958225323319</v>
      </c>
      <c r="E3945">
        <v>3.6576266700848872</v>
      </c>
      <c r="F3945">
        <v>2.5456146310864431E-4</v>
      </c>
      <c r="G3945">
        <v>1.1860335624175849E-3</v>
      </c>
    </row>
    <row r="3946" spans="1:7">
      <c r="A3946" t="s">
        <v>2883</v>
      </c>
      <c r="B3946">
        <v>116.43328723146649</v>
      </c>
      <c r="C3946">
        <v>-1.2038889253580121</v>
      </c>
      <c r="D3946">
        <v>0.3291748006589858</v>
      </c>
      <c r="E3946">
        <v>-3.6572937021543188</v>
      </c>
      <c r="F3946">
        <v>2.5489225936883251E-4</v>
      </c>
      <c r="G3946">
        <v>1.187323710501794E-3</v>
      </c>
    </row>
    <row r="3947" spans="1:7">
      <c r="A3947" t="s">
        <v>5525</v>
      </c>
      <c r="B3947">
        <v>24.970170931911731</v>
      </c>
      <c r="C3947">
        <v>1.5405094999651729</v>
      </c>
      <c r="D3947">
        <v>0.42124685461345612</v>
      </c>
      <c r="E3947">
        <v>3.657023151849462</v>
      </c>
      <c r="F3947">
        <v>2.551613418986587E-4</v>
      </c>
      <c r="G3947">
        <v>1.188325902780205E-3</v>
      </c>
    </row>
    <row r="3948" spans="1:7">
      <c r="A3948" t="s">
        <v>5616</v>
      </c>
      <c r="B3948">
        <v>7.4341064828058769</v>
      </c>
      <c r="C3948">
        <v>2.9525122305009459</v>
      </c>
      <c r="D3948">
        <v>0.80753156509722079</v>
      </c>
      <c r="E3948">
        <v>3.6562189741096822</v>
      </c>
      <c r="F3948">
        <v>2.5596273033974288E-4</v>
      </c>
      <c r="G3948">
        <v>1.1918061786930589E-3</v>
      </c>
    </row>
    <row r="3949" spans="1:7">
      <c r="A3949" t="s">
        <v>5731</v>
      </c>
      <c r="B3949">
        <v>2.3744264279440581</v>
      </c>
      <c r="C3949">
        <v>-3.416493091173483</v>
      </c>
      <c r="D3949">
        <v>0.93474754817096573</v>
      </c>
      <c r="E3949">
        <v>-3.6549901605610899</v>
      </c>
      <c r="F3949">
        <v>2.5719184170014181E-4</v>
      </c>
      <c r="G3949">
        <v>1.1965177044297351E-3</v>
      </c>
    </row>
    <row r="3950" spans="1:7">
      <c r="A3950" t="s">
        <v>6333</v>
      </c>
      <c r="B3950">
        <v>2.0696234427235711</v>
      </c>
      <c r="C3950">
        <v>-3.3101757785647292</v>
      </c>
      <c r="D3950">
        <v>0.90609347450909428</v>
      </c>
      <c r="E3950">
        <v>-3.6532387349529518</v>
      </c>
      <c r="F3950">
        <v>2.5895326010444441E-4</v>
      </c>
      <c r="G3950">
        <v>1.2042037104012711E-3</v>
      </c>
    </row>
    <row r="3951" spans="1:7">
      <c r="A3951" t="s">
        <v>1643</v>
      </c>
      <c r="B3951">
        <v>6.9143976848937143</v>
      </c>
      <c r="C3951">
        <v>2.78501700171085</v>
      </c>
      <c r="D3951">
        <v>0.76253369687769468</v>
      </c>
      <c r="E3951">
        <v>3.6523199081096451</v>
      </c>
      <c r="F3951">
        <v>2.5988184671880152E-4</v>
      </c>
      <c r="G3951">
        <v>1.2072478871506119E-3</v>
      </c>
    </row>
    <row r="3952" spans="1:7">
      <c r="A3952" t="s">
        <v>4036</v>
      </c>
      <c r="B3952">
        <v>45.373833329092612</v>
      </c>
      <c r="C3952">
        <v>-1.218523944982157</v>
      </c>
      <c r="D3952">
        <v>0.33364816246768592</v>
      </c>
      <c r="E3952">
        <v>-3.6521224512967958</v>
      </c>
      <c r="F3952">
        <v>2.6008180806221892E-4</v>
      </c>
      <c r="G3952">
        <v>1.207922107300773E-3</v>
      </c>
    </row>
    <row r="3953" spans="1:7">
      <c r="A3953" t="s">
        <v>5618</v>
      </c>
      <c r="B3953">
        <v>44.133949079470391</v>
      </c>
      <c r="C3953">
        <v>3.1987778429093008</v>
      </c>
      <c r="D3953">
        <v>0.87723893886720805</v>
      </c>
      <c r="E3953">
        <v>3.64641570407252</v>
      </c>
      <c r="F3953">
        <v>2.6592365753816459E-4</v>
      </c>
      <c r="G3953">
        <v>1.2329747362244069E-3</v>
      </c>
    </row>
    <row r="3954" spans="1:7">
      <c r="A3954" t="s">
        <v>1896</v>
      </c>
      <c r="B3954">
        <v>6.2131215469624461</v>
      </c>
      <c r="C3954">
        <v>1.67653116623081</v>
      </c>
      <c r="D3954">
        <v>0.45979757296632162</v>
      </c>
      <c r="E3954">
        <v>3.6462375288649231</v>
      </c>
      <c r="F3954">
        <v>2.6610801607366701E-4</v>
      </c>
      <c r="G3954">
        <v>1.233569938596908E-3</v>
      </c>
    </row>
    <row r="3955" spans="1:7">
      <c r="A3955" t="s">
        <v>4345</v>
      </c>
      <c r="B3955">
        <v>116.18100531630751</v>
      </c>
      <c r="C3955">
        <v>-1.0552777923421031</v>
      </c>
      <c r="D3955">
        <v>0.28952920228431461</v>
      </c>
      <c r="E3955">
        <v>-3.6448060645220561</v>
      </c>
      <c r="F3955">
        <v>2.6759351148487442E-4</v>
      </c>
      <c r="G3955">
        <v>1.23993435090352E-3</v>
      </c>
    </row>
    <row r="3956" spans="1:7">
      <c r="A3956" t="s">
        <v>3753</v>
      </c>
      <c r="B3956">
        <v>3.298233842457603</v>
      </c>
      <c r="C3956">
        <v>-1.8277333344676721</v>
      </c>
      <c r="D3956">
        <v>0.5015414661125569</v>
      </c>
      <c r="E3956">
        <v>-3.644231749439216</v>
      </c>
      <c r="F3956">
        <v>2.6819168641352008E-4</v>
      </c>
      <c r="G3956">
        <v>1.2424447911583451E-3</v>
      </c>
    </row>
    <row r="3957" spans="1:7">
      <c r="A3957" t="s">
        <v>2390</v>
      </c>
      <c r="B3957">
        <v>27.151731812729839</v>
      </c>
      <c r="C3957">
        <v>2.9830960398142019</v>
      </c>
      <c r="D3957">
        <v>0.81863127276683401</v>
      </c>
      <c r="E3957">
        <v>3.6440044975704962</v>
      </c>
      <c r="F3957">
        <v>2.6842872536027849E-4</v>
      </c>
      <c r="G3957">
        <v>1.2432815021784769E-3</v>
      </c>
    </row>
    <row r="3958" spans="1:7">
      <c r="A3958" t="s">
        <v>3003</v>
      </c>
      <c r="B3958">
        <v>44.333047725917332</v>
      </c>
      <c r="C3958">
        <v>-1.9129273867377199</v>
      </c>
      <c r="D3958">
        <v>0.52512988483022272</v>
      </c>
      <c r="E3958">
        <v>-3.6427699927155728</v>
      </c>
      <c r="F3958">
        <v>2.6971983154597858E-4</v>
      </c>
      <c r="G3958">
        <v>1.2489989593216779E-3</v>
      </c>
    </row>
    <row r="3959" spans="1:7">
      <c r="A3959" t="s">
        <v>3811</v>
      </c>
      <c r="B3959">
        <v>40.692804993259983</v>
      </c>
      <c r="C3959">
        <v>2.5581032110172601</v>
      </c>
      <c r="D3959">
        <v>0.70226812221392854</v>
      </c>
      <c r="E3959">
        <v>3.6426304001279979</v>
      </c>
      <c r="F3959">
        <v>2.6986619013023969E-4</v>
      </c>
      <c r="G3959">
        <v>1.2494141137086719E-3</v>
      </c>
    </row>
    <row r="3960" spans="1:7">
      <c r="A3960" t="s">
        <v>904</v>
      </c>
      <c r="B3960">
        <v>2.845747005072901</v>
      </c>
      <c r="C3960">
        <v>4.1965418840134978</v>
      </c>
      <c r="D3960">
        <v>1.1522251258761911</v>
      </c>
      <c r="E3960">
        <v>3.6421197470609799</v>
      </c>
      <c r="F3960">
        <v>2.7040222885243423E-4</v>
      </c>
      <c r="G3960">
        <v>1.251632837879345E-3</v>
      </c>
    </row>
    <row r="3961" spans="1:7">
      <c r="A3961" t="s">
        <v>2430</v>
      </c>
      <c r="B3961">
        <v>1.967145463550692</v>
      </c>
      <c r="C3961">
        <v>-4.7591048799424884</v>
      </c>
      <c r="D3961">
        <v>1.306746789476279</v>
      </c>
      <c r="E3961">
        <v>-3.6419487832450339</v>
      </c>
      <c r="F3961">
        <v>2.7058191452815908E-4</v>
      </c>
      <c r="G3961">
        <v>1.252201496072029E-3</v>
      </c>
    </row>
    <row r="3962" spans="1:7">
      <c r="A3962" t="s">
        <v>1925</v>
      </c>
      <c r="B3962">
        <v>2.0019445622791241</v>
      </c>
      <c r="C3962">
        <v>-4.3817905351722866</v>
      </c>
      <c r="D3962">
        <v>1.2031892512022171</v>
      </c>
      <c r="E3962">
        <v>-3.6418132316209091</v>
      </c>
      <c r="F3962">
        <v>2.7072446097041691E-4</v>
      </c>
      <c r="G3962">
        <v>1.2525980782362861E-3</v>
      </c>
    </row>
    <row r="3963" spans="1:7">
      <c r="A3963" t="s">
        <v>943</v>
      </c>
      <c r="B3963">
        <v>6.0727612487632996</v>
      </c>
      <c r="C3963">
        <v>3.7511899303965048</v>
      </c>
      <c r="D3963">
        <v>1.030132583157805</v>
      </c>
      <c r="E3963">
        <v>3.6414632366034621</v>
      </c>
      <c r="F3963">
        <v>2.7109284221527518E-4</v>
      </c>
      <c r="G3963">
        <v>1.2535128210974099E-3</v>
      </c>
    </row>
    <row r="3964" spans="1:7">
      <c r="A3964" t="s">
        <v>5864</v>
      </c>
      <c r="B3964">
        <v>4.7528582130023764</v>
      </c>
      <c r="C3964">
        <v>2.3236595164968339</v>
      </c>
      <c r="D3964">
        <v>0.63814116659842735</v>
      </c>
      <c r="E3964">
        <v>3.6412938674415249</v>
      </c>
      <c r="F3964">
        <v>2.7127127746418391E-4</v>
      </c>
      <c r="G3964">
        <v>1.253811633389629E-3</v>
      </c>
    </row>
    <row r="3965" spans="1:7">
      <c r="A3965" t="s">
        <v>6229</v>
      </c>
      <c r="B3965">
        <v>3.7167952654882139</v>
      </c>
      <c r="C3965">
        <v>4.7496596600614769</v>
      </c>
      <c r="D3965">
        <v>1.304383460388675</v>
      </c>
      <c r="E3965">
        <v>3.6413062602359219</v>
      </c>
      <c r="F3965">
        <v>2.7125821756955381E-4</v>
      </c>
      <c r="G3965">
        <v>1.253811633389629E-3</v>
      </c>
    </row>
    <row r="3966" spans="1:7">
      <c r="A3966" t="s">
        <v>2682</v>
      </c>
      <c r="B3966">
        <v>136.10632241484871</v>
      </c>
      <c r="C3966">
        <v>1.25871632167352</v>
      </c>
      <c r="D3966">
        <v>0.34568848676458908</v>
      </c>
      <c r="E3966">
        <v>3.6411867038276431</v>
      </c>
      <c r="F3966">
        <v>2.7138423424688892E-4</v>
      </c>
      <c r="G3966">
        <v>1.254070644538948E-3</v>
      </c>
    </row>
    <row r="3967" spans="1:7">
      <c r="A3967" t="s">
        <v>3467</v>
      </c>
      <c r="B3967">
        <v>2.576557036099473</v>
      </c>
      <c r="C3967">
        <v>2.462512882385111</v>
      </c>
      <c r="D3967">
        <v>0.67649301042701671</v>
      </c>
      <c r="E3967">
        <v>3.6401157801035091</v>
      </c>
      <c r="F3967">
        <v>2.7251547534706198E-4</v>
      </c>
      <c r="G3967">
        <v>1.2590340675868771E-3</v>
      </c>
    </row>
    <row r="3968" spans="1:7">
      <c r="A3968" t="s">
        <v>446</v>
      </c>
      <c r="B3968">
        <v>10.55937881279235</v>
      </c>
      <c r="C3968">
        <v>2.0764606791582771</v>
      </c>
      <c r="D3968">
        <v>0.57048616708822286</v>
      </c>
      <c r="E3968">
        <v>3.6398089891584742</v>
      </c>
      <c r="F3968">
        <v>2.7284035910434142E-4</v>
      </c>
      <c r="G3968">
        <v>1.260006630087184E-3</v>
      </c>
    </row>
    <row r="3969" spans="1:7">
      <c r="A3969" t="s">
        <v>6198</v>
      </c>
      <c r="B3969">
        <v>84.44918001017983</v>
      </c>
      <c r="C3969">
        <v>1.082840423819375</v>
      </c>
      <c r="D3969">
        <v>0.29749647318732381</v>
      </c>
      <c r="E3969">
        <v>3.6398428936585931</v>
      </c>
      <c r="F3969">
        <v>2.7280443727258752E-4</v>
      </c>
      <c r="G3969">
        <v>1.260006630087184E-3</v>
      </c>
    </row>
    <row r="3970" spans="1:7">
      <c r="A3970" t="s">
        <v>1475</v>
      </c>
      <c r="B3970">
        <v>3.7324163507167301</v>
      </c>
      <c r="C3970">
        <v>2.3334621168873491</v>
      </c>
      <c r="D3970">
        <v>0.64117600254732132</v>
      </c>
      <c r="E3970">
        <v>3.639347242592927</v>
      </c>
      <c r="F3970">
        <v>2.7333002131407883E-4</v>
      </c>
      <c r="G3970">
        <v>1.2620034282508591E-3</v>
      </c>
    </row>
    <row r="3971" spans="1:7">
      <c r="A3971" t="s">
        <v>3901</v>
      </c>
      <c r="B3971">
        <v>45.618843585746824</v>
      </c>
      <c r="C3971">
        <v>1.135750182315435</v>
      </c>
      <c r="D3971">
        <v>0.31218150173097758</v>
      </c>
      <c r="E3971">
        <v>3.6381085234645578</v>
      </c>
      <c r="F3971">
        <v>2.7464770088689978E-4</v>
      </c>
      <c r="G3971">
        <v>1.267821662191717E-3</v>
      </c>
    </row>
    <row r="3972" spans="1:7">
      <c r="A3972" t="s">
        <v>5697</v>
      </c>
      <c r="B3972">
        <v>8.0064867293634343</v>
      </c>
      <c r="C3972">
        <v>2.345732199503157</v>
      </c>
      <c r="D3972">
        <v>0.64477900370647689</v>
      </c>
      <c r="E3972">
        <v>3.638040609292243</v>
      </c>
      <c r="F3972">
        <v>2.7472011602661041E-4</v>
      </c>
      <c r="G3972">
        <v>1.267890305072121E-3</v>
      </c>
    </row>
    <row r="3973" spans="1:7">
      <c r="A3973" t="s">
        <v>2969</v>
      </c>
      <c r="B3973">
        <v>69.800113138594753</v>
      </c>
      <c r="C3973">
        <v>3.313067112346928</v>
      </c>
      <c r="D3973">
        <v>0.91157503746151369</v>
      </c>
      <c r="E3973">
        <v>3.6344425595208389</v>
      </c>
      <c r="F3973">
        <v>2.7858231250548903E-4</v>
      </c>
      <c r="G3973">
        <v>1.2849077017863589E-3</v>
      </c>
    </row>
    <row r="3974" spans="1:7">
      <c r="A3974" t="s">
        <v>1336</v>
      </c>
      <c r="B3974">
        <v>26.075268210542141</v>
      </c>
      <c r="C3974">
        <v>1.4513099254349819</v>
      </c>
      <c r="D3974">
        <v>0.39939034923264971</v>
      </c>
      <c r="E3974">
        <v>3.63381320611124</v>
      </c>
      <c r="F3974">
        <v>2.7926307558982338E-4</v>
      </c>
      <c r="G3974">
        <v>1.287778012656044E-3</v>
      </c>
    </row>
    <row r="3975" spans="1:7">
      <c r="A3975" t="s">
        <v>2876</v>
      </c>
      <c r="B3975">
        <v>1.758555380407661</v>
      </c>
      <c r="C3975">
        <v>-2.850488367302487</v>
      </c>
      <c r="D3975">
        <v>0.78447432446311027</v>
      </c>
      <c r="E3975">
        <v>-3.633628633101976</v>
      </c>
      <c r="F3975">
        <v>2.7946302116036982E-4</v>
      </c>
      <c r="G3975">
        <v>1.2881608253611781E-3</v>
      </c>
    </row>
    <row r="3976" spans="1:7">
      <c r="A3976" t="s">
        <v>3729</v>
      </c>
      <c r="B3976">
        <v>521.0172905077543</v>
      </c>
      <c r="C3976">
        <v>1.9413822921469559</v>
      </c>
      <c r="D3976">
        <v>0.53428084664304498</v>
      </c>
      <c r="E3976">
        <v>3.6336363250618282</v>
      </c>
      <c r="F3976">
        <v>2.7945468588095988E-4</v>
      </c>
      <c r="G3976">
        <v>1.2881608253611781E-3</v>
      </c>
    </row>
    <row r="3977" spans="1:7">
      <c r="A3977" t="s">
        <v>2305</v>
      </c>
      <c r="B3977">
        <v>3.3361201490096231</v>
      </c>
      <c r="C3977">
        <v>4.2176027846608246</v>
      </c>
      <c r="D3977">
        <v>1.161015175164964</v>
      </c>
      <c r="E3977">
        <v>3.6326853213280041</v>
      </c>
      <c r="F3977">
        <v>2.8048699516111788E-4</v>
      </c>
      <c r="G3977">
        <v>1.292610325117111E-3</v>
      </c>
    </row>
    <row r="3978" spans="1:7">
      <c r="A3978" t="s">
        <v>4390</v>
      </c>
      <c r="B3978">
        <v>1.907658453871192</v>
      </c>
      <c r="C3978">
        <v>-4.0770765018363999</v>
      </c>
      <c r="D3978">
        <v>1.1225489526134269</v>
      </c>
      <c r="E3978">
        <v>-3.6319810306218572</v>
      </c>
      <c r="F3978">
        <v>2.8125380069922261E-4</v>
      </c>
      <c r="G3978">
        <v>1.2958730637402699E-3</v>
      </c>
    </row>
    <row r="3979" spans="1:7">
      <c r="A3979" t="s">
        <v>5911</v>
      </c>
      <c r="B3979">
        <v>38.562370303005373</v>
      </c>
      <c r="C3979">
        <v>1.7744971016674269</v>
      </c>
      <c r="D3979">
        <v>0.48872911835427052</v>
      </c>
      <c r="E3979">
        <v>3.6308397331487172</v>
      </c>
      <c r="F3979">
        <v>2.8250057499993111E-4</v>
      </c>
      <c r="G3979">
        <v>1.3013454252505711E-3</v>
      </c>
    </row>
    <row r="3980" spans="1:7">
      <c r="A3980" t="s">
        <v>3319</v>
      </c>
      <c r="B3980">
        <v>3.0692219584091278</v>
      </c>
      <c r="C3980">
        <v>-3.336371904762887</v>
      </c>
      <c r="D3980">
        <v>0.919101654839661</v>
      </c>
      <c r="E3980">
        <v>-3.6300357933148582</v>
      </c>
      <c r="F3980">
        <v>2.8338192031821311E-4</v>
      </c>
      <c r="G3980">
        <v>1.305132493806687E-3</v>
      </c>
    </row>
    <row r="3981" spans="1:7">
      <c r="A3981" t="s">
        <v>5492</v>
      </c>
      <c r="B3981">
        <v>12.195499974079381</v>
      </c>
      <c r="C3981">
        <v>-2.568632914276491</v>
      </c>
      <c r="D3981">
        <v>0.70772911419466045</v>
      </c>
      <c r="E3981">
        <v>-3.6294012253535599</v>
      </c>
      <c r="F3981">
        <v>2.8407940481981988E-4</v>
      </c>
      <c r="G3981">
        <v>1.3077980623474911E-3</v>
      </c>
    </row>
    <row r="3982" spans="1:7">
      <c r="A3982" t="s">
        <v>5246</v>
      </c>
      <c r="B3982">
        <v>48.581927624853172</v>
      </c>
      <c r="C3982">
        <v>1.1300900909667451</v>
      </c>
      <c r="D3982">
        <v>0.31137678803694202</v>
      </c>
      <c r="E3982">
        <v>3.62933312431969</v>
      </c>
      <c r="F3982">
        <v>2.8415435347477419E-4</v>
      </c>
      <c r="G3982">
        <v>1.3078698287256529E-3</v>
      </c>
    </row>
    <row r="3983" spans="1:7">
      <c r="A3983" t="s">
        <v>1897</v>
      </c>
      <c r="B3983">
        <v>10.963843078046359</v>
      </c>
      <c r="C3983">
        <v>1.3385908012072749</v>
      </c>
      <c r="D3983">
        <v>0.36894200214016221</v>
      </c>
      <c r="E3983">
        <v>3.6281876106335562</v>
      </c>
      <c r="F3983">
        <v>2.8541782973644242E-4</v>
      </c>
      <c r="G3983">
        <v>1.3131365718486181E-3</v>
      </c>
    </row>
    <row r="3984" spans="1:7">
      <c r="A3984" t="s">
        <v>680</v>
      </c>
      <c r="B3984">
        <v>25.932074795531491</v>
      </c>
      <c r="C3984">
        <v>1.4948585519343189</v>
      </c>
      <c r="D3984">
        <v>0.41204257360594171</v>
      </c>
      <c r="E3984">
        <v>3.6279225684187</v>
      </c>
      <c r="F3984">
        <v>2.8571091430881123E-4</v>
      </c>
      <c r="G3984">
        <v>1.3142105584480249E-3</v>
      </c>
    </row>
    <row r="3985" spans="1:7">
      <c r="A3985" t="s">
        <v>6120</v>
      </c>
      <c r="B3985">
        <v>2309.906830260793</v>
      </c>
      <c r="C3985">
        <v>-1.3064800435313639</v>
      </c>
      <c r="D3985">
        <v>0.36021635465345708</v>
      </c>
      <c r="E3985">
        <v>-3.6269315000654299</v>
      </c>
      <c r="F3985">
        <v>2.8680934136392228E-4</v>
      </c>
      <c r="G3985">
        <v>1.318712482944762E-3</v>
      </c>
    </row>
    <row r="3986" spans="1:7">
      <c r="A3986" t="s">
        <v>435</v>
      </c>
      <c r="B3986">
        <v>205.58379418315349</v>
      </c>
      <c r="C3986">
        <v>-1.0405689931960611</v>
      </c>
      <c r="D3986">
        <v>0.28692527637434451</v>
      </c>
      <c r="E3986">
        <v>-3.6266201651696099</v>
      </c>
      <c r="F3986">
        <v>2.8715521782888778E-4</v>
      </c>
      <c r="G3986">
        <v>1.3200273136707459E-3</v>
      </c>
    </row>
    <row r="3987" spans="1:7">
      <c r="A3987" t="s">
        <v>4033</v>
      </c>
      <c r="B3987">
        <v>630.49590079508482</v>
      </c>
      <c r="C3987">
        <v>-1.0429313306625421</v>
      </c>
      <c r="D3987">
        <v>0.28758342635546202</v>
      </c>
      <c r="E3987">
        <v>-3.62653489416823</v>
      </c>
      <c r="F3987">
        <v>2.8725001751299021E-4</v>
      </c>
      <c r="G3987">
        <v>1.3201876587116629E-3</v>
      </c>
    </row>
    <row r="3988" spans="1:7">
      <c r="A3988" t="s">
        <v>3528</v>
      </c>
      <c r="B3988">
        <v>36.309068606477922</v>
      </c>
      <c r="C3988">
        <v>1.5932476641716109</v>
      </c>
      <c r="D3988">
        <v>0.4393601592065895</v>
      </c>
      <c r="E3988">
        <v>3.6262907111303599</v>
      </c>
      <c r="F3988">
        <v>2.8752164922482153E-4</v>
      </c>
      <c r="G3988">
        <v>1.321160479117934E-3</v>
      </c>
    </row>
    <row r="3989" spans="1:7">
      <c r="A3989" t="s">
        <v>469</v>
      </c>
      <c r="B3989">
        <v>102.8708714944603</v>
      </c>
      <c r="C3989">
        <v>1.132884074300643</v>
      </c>
      <c r="D3989">
        <v>0.31246172576656012</v>
      </c>
      <c r="E3989">
        <v>3.625673101309757</v>
      </c>
      <c r="F3989">
        <v>2.8820975916855711E-4</v>
      </c>
      <c r="G3989">
        <v>1.324046210125275E-3</v>
      </c>
    </row>
    <row r="3990" spans="1:7">
      <c r="A3990" t="s">
        <v>5891</v>
      </c>
      <c r="B3990">
        <v>1.7603705441314961</v>
      </c>
      <c r="C3990">
        <v>-3.8511846382356101</v>
      </c>
      <c r="D3990">
        <v>1.0623975871217151</v>
      </c>
      <c r="E3990">
        <v>-3.6249937734416111</v>
      </c>
      <c r="F3990">
        <v>2.8896841389946571E-4</v>
      </c>
      <c r="G3990">
        <v>1.3269781291052371E-3</v>
      </c>
    </row>
    <row r="3991" spans="1:7">
      <c r="A3991" t="s">
        <v>1856</v>
      </c>
      <c r="B3991">
        <v>125.0160847961977</v>
      </c>
      <c r="C3991">
        <v>1.0650352603557209</v>
      </c>
      <c r="D3991">
        <v>0.29382732974724829</v>
      </c>
      <c r="E3991">
        <v>3.624697747727788</v>
      </c>
      <c r="F3991">
        <v>2.8929959219853242E-4</v>
      </c>
      <c r="G3991">
        <v>1.328222111879613E-3</v>
      </c>
    </row>
    <row r="3992" spans="1:7">
      <c r="A3992" t="s">
        <v>2200</v>
      </c>
      <c r="B3992">
        <v>887.36811160383797</v>
      </c>
      <c r="C3992">
        <v>1.391938017095701</v>
      </c>
      <c r="D3992">
        <v>0.38402358808079429</v>
      </c>
      <c r="E3992">
        <v>3.624615935838952</v>
      </c>
      <c r="F3992">
        <v>2.8939118181360791E-4</v>
      </c>
      <c r="G3992">
        <v>1.3283658143540039E-3</v>
      </c>
    </row>
    <row r="3993" spans="1:7">
      <c r="A3993" t="s">
        <v>3996</v>
      </c>
      <c r="B3993">
        <v>3.3046986255507038</v>
      </c>
      <c r="C3993">
        <v>4.3590833384544228</v>
      </c>
      <c r="D3993">
        <v>1.2031358332535991</v>
      </c>
      <c r="E3993">
        <v>3.6231015800321602</v>
      </c>
      <c r="F3993">
        <v>2.9109143823429021E-4</v>
      </c>
      <c r="G3993">
        <v>1.3356138397784499E-3</v>
      </c>
    </row>
    <row r="3994" spans="1:7">
      <c r="A3994" t="s">
        <v>3638</v>
      </c>
      <c r="B3994">
        <v>37.555398540310797</v>
      </c>
      <c r="C3994">
        <v>2.5034631830608021</v>
      </c>
      <c r="D3994">
        <v>0.691282093273899</v>
      </c>
      <c r="E3994">
        <v>3.6214784201981089</v>
      </c>
      <c r="F3994">
        <v>2.9292424326831068E-4</v>
      </c>
      <c r="G3994">
        <v>1.343463749361093E-3</v>
      </c>
    </row>
    <row r="3995" spans="1:7">
      <c r="A3995" t="s">
        <v>482</v>
      </c>
      <c r="B3995">
        <v>25.1927972920057</v>
      </c>
      <c r="C3995">
        <v>1.3779015286829599</v>
      </c>
      <c r="D3995">
        <v>0.38060325209458518</v>
      </c>
      <c r="E3995">
        <v>3.6203093933115751</v>
      </c>
      <c r="F3995">
        <v>2.942509502996554E-4</v>
      </c>
      <c r="G3995">
        <v>1.3486003653822741E-3</v>
      </c>
    </row>
    <row r="3996" spans="1:7">
      <c r="A3996" t="s">
        <v>2714</v>
      </c>
      <c r="B3996">
        <v>85.811486825849641</v>
      </c>
      <c r="C3996">
        <v>1.070949388058805</v>
      </c>
      <c r="D3996">
        <v>0.29582372438166848</v>
      </c>
      <c r="E3996">
        <v>3.6202281960221612</v>
      </c>
      <c r="F3996">
        <v>2.9434330833585991E-4</v>
      </c>
      <c r="G3996">
        <v>1.3486003653822741E-3</v>
      </c>
    </row>
    <row r="3997" spans="1:7">
      <c r="A3997" t="s">
        <v>4374</v>
      </c>
      <c r="B3997">
        <v>170.44414069002471</v>
      </c>
      <c r="C3997">
        <v>-1.0564116325741759</v>
      </c>
      <c r="D3997">
        <v>0.29180793286206652</v>
      </c>
      <c r="E3997">
        <v>-3.6202293138943791</v>
      </c>
      <c r="F3997">
        <v>2.9434203662531428E-4</v>
      </c>
      <c r="G3997">
        <v>1.3486003653822741E-3</v>
      </c>
    </row>
    <row r="3998" spans="1:7">
      <c r="A3998" t="s">
        <v>3026</v>
      </c>
      <c r="B3998">
        <v>67.182877456969479</v>
      </c>
      <c r="C3998">
        <v>1.6418993108362749</v>
      </c>
      <c r="D3998">
        <v>0.45362564991866389</v>
      </c>
      <c r="E3998">
        <v>3.6195028017720592</v>
      </c>
      <c r="F3998">
        <v>2.9516961533732761E-4</v>
      </c>
      <c r="G3998">
        <v>1.3520732088830229E-3</v>
      </c>
    </row>
    <row r="3999" spans="1:7">
      <c r="A3999" t="s">
        <v>2612</v>
      </c>
      <c r="B3999">
        <v>5.2385375676462216</v>
      </c>
      <c r="C3999">
        <v>2.371076911169042</v>
      </c>
      <c r="D3999">
        <v>0.6552506355606551</v>
      </c>
      <c r="E3999">
        <v>3.6185801012467032</v>
      </c>
      <c r="F3999">
        <v>2.9622381649815281E-4</v>
      </c>
      <c r="G3999">
        <v>1.3566201099363541E-3</v>
      </c>
    </row>
    <row r="4000" spans="1:7">
      <c r="A4000" t="s">
        <v>370</v>
      </c>
      <c r="B4000">
        <v>15.61577669096747</v>
      </c>
      <c r="C4000">
        <v>2.78503209791507</v>
      </c>
      <c r="D4000">
        <v>0.76973273232446393</v>
      </c>
      <c r="E4000">
        <v>3.618180676174104</v>
      </c>
      <c r="F4000">
        <v>2.966812593133023E-4</v>
      </c>
      <c r="G4000">
        <v>1.358150464668604E-3</v>
      </c>
    </row>
    <row r="4001" spans="1:7">
      <c r="A4001" t="s">
        <v>384</v>
      </c>
      <c r="B4001">
        <v>167.07537646151141</v>
      </c>
      <c r="C4001">
        <v>-1.4512520182830311</v>
      </c>
      <c r="D4001">
        <v>0.40109495338927992</v>
      </c>
      <c r="E4001">
        <v>-3.618225574816766</v>
      </c>
      <c r="F4001">
        <v>2.966298060152286E-4</v>
      </c>
      <c r="G4001">
        <v>1.358150464668604E-3</v>
      </c>
    </row>
    <row r="4002" spans="1:7">
      <c r="A4002" t="s">
        <v>1655</v>
      </c>
      <c r="B4002">
        <v>23.17448812741123</v>
      </c>
      <c r="C4002">
        <v>1.274806335716147</v>
      </c>
      <c r="D4002">
        <v>0.35251025435296612</v>
      </c>
      <c r="E4002">
        <v>3.6163666729527031</v>
      </c>
      <c r="F4002">
        <v>2.987670902203856E-4</v>
      </c>
      <c r="G4002">
        <v>1.3671309031829189E-3</v>
      </c>
    </row>
    <row r="4003" spans="1:7">
      <c r="A4003" t="s">
        <v>1410</v>
      </c>
      <c r="B4003">
        <v>613.94564297541478</v>
      </c>
      <c r="C4003">
        <v>-1.480925261167285</v>
      </c>
      <c r="D4003">
        <v>0.40955934422772411</v>
      </c>
      <c r="E4003">
        <v>-3.6158990926205261</v>
      </c>
      <c r="F4003">
        <v>2.9930695931396127E-4</v>
      </c>
      <c r="G4003">
        <v>1.3690326415952889E-3</v>
      </c>
    </row>
    <row r="4004" spans="1:7">
      <c r="A4004" t="s">
        <v>1195</v>
      </c>
      <c r="B4004">
        <v>1.7349818260399581</v>
      </c>
      <c r="C4004">
        <v>3.3383216360548129</v>
      </c>
      <c r="D4004">
        <v>0.92330574745385952</v>
      </c>
      <c r="E4004">
        <v>3.6156188188589602</v>
      </c>
      <c r="F4004">
        <v>2.9963100172264911E-4</v>
      </c>
      <c r="G4004">
        <v>1.370230357192845E-3</v>
      </c>
    </row>
    <row r="4005" spans="1:7">
      <c r="A4005" t="s">
        <v>5379</v>
      </c>
      <c r="B4005">
        <v>3.8160214305963649</v>
      </c>
      <c r="C4005">
        <v>-1.618156206265845</v>
      </c>
      <c r="D4005">
        <v>0.44758287318214429</v>
      </c>
      <c r="E4005">
        <v>-3.6153219955923879</v>
      </c>
      <c r="F4005">
        <v>2.9997453628937218E-4</v>
      </c>
      <c r="G4005">
        <v>1.371516696008246E-3</v>
      </c>
    </row>
    <row r="4006" spans="1:7">
      <c r="A4006" t="s">
        <v>397</v>
      </c>
      <c r="B4006">
        <v>25.821978613471732</v>
      </c>
      <c r="C4006">
        <v>-1.521424898583841</v>
      </c>
      <c r="D4006">
        <v>0.42083408853858778</v>
      </c>
      <c r="E4006">
        <v>-3.6152605979882182</v>
      </c>
      <c r="F4006">
        <v>3.0004564210740097E-4</v>
      </c>
      <c r="G4006">
        <v>1.371557185176839E-3</v>
      </c>
    </row>
    <row r="4007" spans="1:7">
      <c r="A4007" t="s">
        <v>4903</v>
      </c>
      <c r="B4007">
        <v>5.6386743664577557</v>
      </c>
      <c r="C4007">
        <v>-1.692057730467678</v>
      </c>
      <c r="D4007">
        <v>0.46812570088380889</v>
      </c>
      <c r="E4007">
        <v>-3.614537136656069</v>
      </c>
      <c r="F4007">
        <v>3.0088468713912919E-4</v>
      </c>
      <c r="G4007">
        <v>1.374822130181757E-3</v>
      </c>
    </row>
    <row r="4008" spans="1:7">
      <c r="A4008" t="s">
        <v>4888</v>
      </c>
      <c r="B4008">
        <v>6.0101192283011624</v>
      </c>
      <c r="C4008">
        <v>-1.7507298947600449</v>
      </c>
      <c r="D4008">
        <v>0.4847384146042199</v>
      </c>
      <c r="E4008">
        <v>-3.6117003357150561</v>
      </c>
      <c r="F4008">
        <v>3.0419595599321379E-4</v>
      </c>
      <c r="G4008">
        <v>1.3890879789426899E-3</v>
      </c>
    </row>
    <row r="4009" spans="1:7">
      <c r="A4009" t="s">
        <v>706</v>
      </c>
      <c r="B4009">
        <v>15.055190019208119</v>
      </c>
      <c r="C4009">
        <v>-1.390974113846567</v>
      </c>
      <c r="D4009">
        <v>0.38514074183804781</v>
      </c>
      <c r="E4009">
        <v>-3.611599508294745</v>
      </c>
      <c r="F4009">
        <v>3.0431427290261861E-4</v>
      </c>
      <c r="G4009">
        <v>1.389340318040488E-3</v>
      </c>
    </row>
    <row r="4010" spans="1:7">
      <c r="A4010" t="s">
        <v>5425</v>
      </c>
      <c r="B4010">
        <v>3.586458574878582</v>
      </c>
      <c r="C4010">
        <v>2.908133002936399</v>
      </c>
      <c r="D4010">
        <v>0.80550925934215012</v>
      </c>
      <c r="E4010">
        <v>3.6103036299190872</v>
      </c>
      <c r="F4010">
        <v>3.0583877505465669E-4</v>
      </c>
      <c r="G4010">
        <v>1.395721982348644E-3</v>
      </c>
    </row>
    <row r="4011" spans="1:7">
      <c r="A4011" t="s">
        <v>1130</v>
      </c>
      <c r="B4011">
        <v>15.29376231113994</v>
      </c>
      <c r="C4011">
        <v>4.7597698968308881</v>
      </c>
      <c r="D4011">
        <v>1.3185538263191801</v>
      </c>
      <c r="E4011">
        <v>3.6098411773738981</v>
      </c>
      <c r="F4011">
        <v>3.0638454448645032E-4</v>
      </c>
      <c r="G4011">
        <v>1.397633678813656E-3</v>
      </c>
    </row>
    <row r="4012" spans="1:7">
      <c r="A4012" t="s">
        <v>4548</v>
      </c>
      <c r="B4012">
        <v>2.6588442621744899</v>
      </c>
      <c r="C4012">
        <v>3.6167072876331878</v>
      </c>
      <c r="D4012">
        <v>1.002080133139208</v>
      </c>
      <c r="E4012">
        <v>3.6091996717898809</v>
      </c>
      <c r="F4012">
        <v>3.0714313579616371E-4</v>
      </c>
      <c r="G4012">
        <v>1.400804121506288E-3</v>
      </c>
    </row>
    <row r="4013" spans="1:7">
      <c r="A4013" t="s">
        <v>3067</v>
      </c>
      <c r="B4013">
        <v>67.235025001994103</v>
      </c>
      <c r="C4013">
        <v>1.363993907003566</v>
      </c>
      <c r="D4013">
        <v>0.37793833219574458</v>
      </c>
      <c r="E4013">
        <v>3.609038276374454</v>
      </c>
      <c r="F4013">
        <v>3.0733426533371581E-4</v>
      </c>
      <c r="G4013">
        <v>1.401385734291755E-3</v>
      </c>
    </row>
    <row r="4014" spans="1:7">
      <c r="A4014" t="s">
        <v>1857</v>
      </c>
      <c r="B4014">
        <v>415.24315181685603</v>
      </c>
      <c r="C4014">
        <v>1.529500898049992</v>
      </c>
      <c r="D4014">
        <v>0.4238735883054528</v>
      </c>
      <c r="E4014">
        <v>3.6083892468143102</v>
      </c>
      <c r="F4014">
        <v>3.0810399155410158E-4</v>
      </c>
      <c r="G4014">
        <v>1.404314283390882E-3</v>
      </c>
    </row>
    <row r="4015" spans="1:7">
      <c r="A4015" t="s">
        <v>6070</v>
      </c>
      <c r="B4015">
        <v>425.85847381907553</v>
      </c>
      <c r="C4015">
        <v>-1.074363850491352</v>
      </c>
      <c r="D4015">
        <v>0.29773654760557178</v>
      </c>
      <c r="E4015">
        <v>-3.6084379265209359</v>
      </c>
      <c r="F4015">
        <v>3.0804619657744592E-4</v>
      </c>
      <c r="G4015">
        <v>1.404314283390882E-3</v>
      </c>
    </row>
    <row r="4016" spans="1:7">
      <c r="A4016" t="s">
        <v>2142</v>
      </c>
      <c r="B4016">
        <v>6.5286356636286147</v>
      </c>
      <c r="C4016">
        <v>1.670238537828558</v>
      </c>
      <c r="D4016">
        <v>0.46298109791128661</v>
      </c>
      <c r="E4016">
        <v>3.6075739276695011</v>
      </c>
      <c r="F4016">
        <v>3.0907348946278257E-4</v>
      </c>
      <c r="G4016">
        <v>1.4081505776123841E-3</v>
      </c>
    </row>
    <row r="4017" spans="1:7">
      <c r="A4017" t="s">
        <v>1556</v>
      </c>
      <c r="B4017">
        <v>6.329831177795902</v>
      </c>
      <c r="C4017">
        <v>-1.585542116613057</v>
      </c>
      <c r="D4017">
        <v>0.43961596561967231</v>
      </c>
      <c r="E4017">
        <v>-3.6066527164865678</v>
      </c>
      <c r="F4017">
        <v>3.1017234049781532E-4</v>
      </c>
      <c r="G4017">
        <v>1.4125727941687401E-3</v>
      </c>
    </row>
    <row r="4018" spans="1:7">
      <c r="A4018" t="s">
        <v>4487</v>
      </c>
      <c r="B4018">
        <v>1.1451058602892581</v>
      </c>
      <c r="C4018">
        <v>-4.3327506726783973</v>
      </c>
      <c r="D4018">
        <v>1.201385031107667</v>
      </c>
      <c r="E4018">
        <v>-3.6064630076867519</v>
      </c>
      <c r="F4018">
        <v>3.1039908512684898E-4</v>
      </c>
      <c r="G4018">
        <v>1.413313296672838E-3</v>
      </c>
    </row>
    <row r="4019" spans="1:7">
      <c r="A4019" t="s">
        <v>5237</v>
      </c>
      <c r="B4019">
        <v>92.146500064703716</v>
      </c>
      <c r="C4019">
        <v>1.509909352448279</v>
      </c>
      <c r="D4019">
        <v>0.41867453726730192</v>
      </c>
      <c r="E4019">
        <v>3.6064035857147911</v>
      </c>
      <c r="F4019">
        <v>3.1047013964350517E-4</v>
      </c>
      <c r="G4019">
        <v>1.4133447493316839E-3</v>
      </c>
    </row>
    <row r="4020" spans="1:7">
      <c r="A4020" t="s">
        <v>829</v>
      </c>
      <c r="B4020">
        <v>4735.8563648941263</v>
      </c>
      <c r="C4020">
        <v>-1.4667568590659501</v>
      </c>
      <c r="D4020">
        <v>0.4067469106920627</v>
      </c>
      <c r="E4020">
        <v>-3.60606760742282</v>
      </c>
      <c r="F4020">
        <v>3.108721761692166E-4</v>
      </c>
      <c r="G4020">
        <v>1.414590387760502E-3</v>
      </c>
    </row>
    <row r="4021" spans="1:7">
      <c r="A4021" t="s">
        <v>4807</v>
      </c>
      <c r="B4021">
        <v>10.66847679178715</v>
      </c>
      <c r="C4021">
        <v>2.1164596279008991</v>
      </c>
      <c r="D4021">
        <v>0.58697749763161922</v>
      </c>
      <c r="E4021">
        <v>3.605691251266955</v>
      </c>
      <c r="F4021">
        <v>3.1132310822950919E-4</v>
      </c>
      <c r="G4021">
        <v>1.4163497921992111E-3</v>
      </c>
    </row>
    <row r="4022" spans="1:7">
      <c r="A4022" t="s">
        <v>6518</v>
      </c>
      <c r="B4022">
        <v>22.10296315887463</v>
      </c>
      <c r="C4022">
        <v>1.267552998416329</v>
      </c>
      <c r="D4022">
        <v>0.35165291632016132</v>
      </c>
      <c r="E4022">
        <v>3.6045570492647072</v>
      </c>
      <c r="F4022">
        <v>3.126857616206879E-4</v>
      </c>
      <c r="G4022">
        <v>1.421961895931603E-3</v>
      </c>
    </row>
    <row r="4023" spans="1:7">
      <c r="A4023" t="s">
        <v>4011</v>
      </c>
      <c r="B4023">
        <v>1461.6821983863611</v>
      </c>
      <c r="C4023">
        <v>1.9369461989565611</v>
      </c>
      <c r="D4023">
        <v>0.53743489546142287</v>
      </c>
      <c r="E4023">
        <v>3.6040573757190928</v>
      </c>
      <c r="F4023">
        <v>3.1328784972452049E-4</v>
      </c>
      <c r="G4023">
        <v>1.4244059415972679E-3</v>
      </c>
    </row>
    <row r="4024" spans="1:7">
      <c r="A4024" t="s">
        <v>1782</v>
      </c>
      <c r="B4024">
        <v>7.5519433805054064</v>
      </c>
      <c r="C4024">
        <v>-1.7260933335634709</v>
      </c>
      <c r="D4024">
        <v>0.47905010490549188</v>
      </c>
      <c r="E4024">
        <v>-3.603158241462026</v>
      </c>
      <c r="F4024">
        <v>3.143740078297178E-4</v>
      </c>
      <c r="G4024">
        <v>1.42904941500148E-3</v>
      </c>
    </row>
    <row r="4025" spans="1:7">
      <c r="A4025" t="s">
        <v>826</v>
      </c>
      <c r="B4025">
        <v>201.13408940127019</v>
      </c>
      <c r="C4025">
        <v>1.9921794127996151</v>
      </c>
      <c r="D4025">
        <v>0.55295382219392841</v>
      </c>
      <c r="E4025">
        <v>3.602795265787909</v>
      </c>
      <c r="F4025">
        <v>3.1481348205378621E-4</v>
      </c>
      <c r="G4025">
        <v>1.4307519492762111E-3</v>
      </c>
    </row>
    <row r="4026" spans="1:7">
      <c r="A4026" t="s">
        <v>1200</v>
      </c>
      <c r="B4026">
        <v>3.1338781564494331</v>
      </c>
      <c r="C4026">
        <v>1.8737784100717401</v>
      </c>
      <c r="D4026">
        <v>0.52047490907805927</v>
      </c>
      <c r="E4026">
        <v>3.6001320666751222</v>
      </c>
      <c r="F4026">
        <v>3.180555950238172E-4</v>
      </c>
      <c r="G4026">
        <v>1.4439973058231539E-3</v>
      </c>
    </row>
    <row r="4027" spans="1:7">
      <c r="A4027" t="s">
        <v>3842</v>
      </c>
      <c r="B4027">
        <v>15.20575492201797</v>
      </c>
      <c r="C4027">
        <v>2.54275547002878</v>
      </c>
      <c r="D4027">
        <v>0.70638236997744808</v>
      </c>
      <c r="E4027">
        <v>3.599687050669115</v>
      </c>
      <c r="F4027">
        <v>3.186003847298923E-4</v>
      </c>
      <c r="G4027">
        <v>1.4461726981363241E-3</v>
      </c>
    </row>
    <row r="4028" spans="1:7">
      <c r="A4028" t="s">
        <v>4735</v>
      </c>
      <c r="B4028">
        <v>35.951432785514193</v>
      </c>
      <c r="C4028">
        <v>-1.5476064284153761</v>
      </c>
      <c r="D4028">
        <v>0.42998711511017262</v>
      </c>
      <c r="E4028">
        <v>-3.5991925665466589</v>
      </c>
      <c r="F4028">
        <v>3.1920675792044368E-4</v>
      </c>
      <c r="G4028">
        <v>1.448626672968308E-3</v>
      </c>
    </row>
    <row r="4029" spans="1:7">
      <c r="A4029" t="s">
        <v>6515</v>
      </c>
      <c r="B4029">
        <v>13.47013751643914</v>
      </c>
      <c r="C4029">
        <v>3.4660569523410558</v>
      </c>
      <c r="D4029">
        <v>0.96330066670415671</v>
      </c>
      <c r="E4029">
        <v>3.598105007235016</v>
      </c>
      <c r="F4029">
        <v>3.2054420681785958E-4</v>
      </c>
      <c r="G4029">
        <v>1.4543967275160419E-3</v>
      </c>
    </row>
    <row r="4030" spans="1:7">
      <c r="A4030" t="s">
        <v>2897</v>
      </c>
      <c r="B4030">
        <v>48.795856904467797</v>
      </c>
      <c r="C4030">
        <v>2.2406866665126142</v>
      </c>
      <c r="D4030">
        <v>0.62297173556673535</v>
      </c>
      <c r="E4030">
        <v>3.596770990700239</v>
      </c>
      <c r="F4030">
        <v>3.221919046755498E-4</v>
      </c>
      <c r="G4030">
        <v>1.4615718006416279E-3</v>
      </c>
    </row>
    <row r="4031" spans="1:7">
      <c r="A4031" t="s">
        <v>588</v>
      </c>
      <c r="B4031">
        <v>85.336568881099467</v>
      </c>
      <c r="C4031">
        <v>-1.2691866939549781</v>
      </c>
      <c r="D4031">
        <v>0.35296524090454667</v>
      </c>
      <c r="E4031">
        <v>-3.5957837964509589</v>
      </c>
      <c r="F4031">
        <v>3.2341632853432852E-4</v>
      </c>
      <c r="G4031">
        <v>1.46652232282298E-3</v>
      </c>
    </row>
    <row r="4032" spans="1:7">
      <c r="A4032" t="s">
        <v>1265</v>
      </c>
      <c r="B4032">
        <v>1.7719876974166611</v>
      </c>
      <c r="C4032">
        <v>4.509741002106777</v>
      </c>
      <c r="D4032">
        <v>1.2546295441338049</v>
      </c>
      <c r="E4032">
        <v>3.5944801580615549</v>
      </c>
      <c r="F4032">
        <v>3.2503991394495439E-4</v>
      </c>
      <c r="G4032">
        <v>1.473278013566999E-3</v>
      </c>
    </row>
    <row r="4033" spans="1:7">
      <c r="A4033" t="s">
        <v>6492</v>
      </c>
      <c r="B4033">
        <v>87.032100411002247</v>
      </c>
      <c r="C4033">
        <v>-2.146526735321943</v>
      </c>
      <c r="D4033">
        <v>0.59717037944869666</v>
      </c>
      <c r="E4033">
        <v>-3.5944963266657681</v>
      </c>
      <c r="F4033">
        <v>3.2501973050599669E-4</v>
      </c>
      <c r="G4033">
        <v>1.473278013566999E-3</v>
      </c>
    </row>
    <row r="4034" spans="1:7">
      <c r="A4034" t="s">
        <v>4202</v>
      </c>
      <c r="B4034">
        <v>29.501827244589968</v>
      </c>
      <c r="C4034">
        <v>-1.973857092177369</v>
      </c>
      <c r="D4034">
        <v>0.54921917683049259</v>
      </c>
      <c r="E4034">
        <v>-3.5939333064959009</v>
      </c>
      <c r="F4034">
        <v>3.2572324569228459E-4</v>
      </c>
      <c r="G4034">
        <v>1.476071631496937E-3</v>
      </c>
    </row>
    <row r="4035" spans="1:7">
      <c r="A4035" t="s">
        <v>925</v>
      </c>
      <c r="B4035">
        <v>86.311776204067982</v>
      </c>
      <c r="C4035">
        <v>2.5163907689675411</v>
      </c>
      <c r="D4035">
        <v>0.70025867047794255</v>
      </c>
      <c r="E4035">
        <v>3.5935160463633342</v>
      </c>
      <c r="F4035">
        <v>3.262455473629956E-4</v>
      </c>
      <c r="G4035">
        <v>1.47813451471291E-3</v>
      </c>
    </row>
    <row r="4036" spans="1:7">
      <c r="A4036" t="s">
        <v>339</v>
      </c>
      <c r="B4036">
        <v>2.424307091068977</v>
      </c>
      <c r="C4036">
        <v>-3.733183825453505</v>
      </c>
      <c r="D4036">
        <v>1.0390053137370421</v>
      </c>
      <c r="E4036">
        <v>-3.5930363166538348</v>
      </c>
      <c r="F4036">
        <v>3.2684701337134723E-4</v>
      </c>
      <c r="G4036">
        <v>1.480250821297203E-3</v>
      </c>
    </row>
    <row r="4037" spans="1:7">
      <c r="A4037" t="s">
        <v>3965</v>
      </c>
      <c r="B4037">
        <v>21.281679347725049</v>
      </c>
      <c r="C4037">
        <v>-1.3093137979267311</v>
      </c>
      <c r="D4037">
        <v>0.36446153882489701</v>
      </c>
      <c r="E4037">
        <v>-3.5924608180831452</v>
      </c>
      <c r="F4037">
        <v>3.2756991973365951E-4</v>
      </c>
      <c r="G4037">
        <v>1.4826105261897531E-3</v>
      </c>
    </row>
    <row r="4038" spans="1:7">
      <c r="A4038" t="s">
        <v>4853</v>
      </c>
      <c r="B4038">
        <v>12.09705519589702</v>
      </c>
      <c r="C4038">
        <v>2.095969492706383</v>
      </c>
      <c r="D4038">
        <v>0.58342734919100236</v>
      </c>
      <c r="E4038">
        <v>3.5925115536882459</v>
      </c>
      <c r="F4038">
        <v>3.2750612865395102E-4</v>
      </c>
      <c r="G4038">
        <v>1.4826105261897531E-3</v>
      </c>
    </row>
    <row r="4039" spans="1:7">
      <c r="A4039" t="s">
        <v>5583</v>
      </c>
      <c r="B4039">
        <v>89.209086161241913</v>
      </c>
      <c r="C4039">
        <v>-2.3713471480031689</v>
      </c>
      <c r="D4039">
        <v>0.66012243381109281</v>
      </c>
      <c r="E4039">
        <v>-3.5922838348526378</v>
      </c>
      <c r="F4039">
        <v>3.2779253598900229E-4</v>
      </c>
      <c r="G4039">
        <v>1.483313400173688E-3</v>
      </c>
    </row>
    <row r="4040" spans="1:7">
      <c r="A4040" t="s">
        <v>367</v>
      </c>
      <c r="B4040">
        <v>8.5978822121641318</v>
      </c>
      <c r="C4040">
        <v>-2.460046669817233</v>
      </c>
      <c r="D4040">
        <v>0.6850703998915042</v>
      </c>
      <c r="E4040">
        <v>-3.590939953334483</v>
      </c>
      <c r="F4040">
        <v>3.2948754643726441E-4</v>
      </c>
      <c r="G4040">
        <v>1.4897597189928681E-3</v>
      </c>
    </row>
    <row r="4041" spans="1:7">
      <c r="A4041" t="s">
        <v>4904</v>
      </c>
      <c r="B4041">
        <v>1.9074727979280091</v>
      </c>
      <c r="C4041">
        <v>3.8916741317040038</v>
      </c>
      <c r="D4041">
        <v>1.0837335557261401</v>
      </c>
      <c r="E4041">
        <v>3.5909879426926512</v>
      </c>
      <c r="F4041">
        <v>3.2942687747901649E-4</v>
      </c>
      <c r="G4041">
        <v>1.4897597189928681E-3</v>
      </c>
    </row>
    <row r="4042" spans="1:7">
      <c r="A4042" t="s">
        <v>5576</v>
      </c>
      <c r="B4042">
        <v>1.252980872685038</v>
      </c>
      <c r="C4042">
        <v>-2.8807450242889558</v>
      </c>
      <c r="D4042">
        <v>0.80224671689169513</v>
      </c>
      <c r="E4042">
        <v>-3.590846760271456</v>
      </c>
      <c r="F4042">
        <v>3.2960539255289401E-4</v>
      </c>
      <c r="G4042">
        <v>1.4899867899298141E-3</v>
      </c>
    </row>
    <row r="4043" spans="1:7">
      <c r="A4043" t="s">
        <v>3630</v>
      </c>
      <c r="B4043">
        <v>3.7938045039613248</v>
      </c>
      <c r="C4043">
        <v>3.4797796865691089</v>
      </c>
      <c r="D4043">
        <v>0.96928898224022786</v>
      </c>
      <c r="E4043">
        <v>3.590033261831385</v>
      </c>
      <c r="F4043">
        <v>3.3063576800030411E-4</v>
      </c>
      <c r="G4043">
        <v>1.4943380259180919E-3</v>
      </c>
    </row>
    <row r="4044" spans="1:7">
      <c r="A4044" t="s">
        <v>827</v>
      </c>
      <c r="B4044">
        <v>1.810791004296034</v>
      </c>
      <c r="C4044">
        <v>-3.9826012297312778</v>
      </c>
      <c r="D4044">
        <v>1.1094761100739321</v>
      </c>
      <c r="E4044">
        <v>-3.5896232407076258</v>
      </c>
      <c r="F4044">
        <v>3.3115624164518247E-4</v>
      </c>
      <c r="G4044">
        <v>1.496383402823688E-3</v>
      </c>
    </row>
    <row r="4045" spans="1:7">
      <c r="A4045" t="s">
        <v>6509</v>
      </c>
      <c r="B4045">
        <v>174.34885609327179</v>
      </c>
      <c r="C4045">
        <v>3.7892571763147949</v>
      </c>
      <c r="D4045">
        <v>1.0556603247375711</v>
      </c>
      <c r="E4045">
        <v>3.5894663155563551</v>
      </c>
      <c r="F4045">
        <v>3.3135564247709461E-4</v>
      </c>
      <c r="G4045">
        <v>1.4969774186380611E-3</v>
      </c>
    </row>
    <row r="4046" spans="1:7">
      <c r="A4046" t="s">
        <v>5884</v>
      </c>
      <c r="B4046">
        <v>1.709587614733336</v>
      </c>
      <c r="C4046">
        <v>-4.3362727127976086</v>
      </c>
      <c r="D4046">
        <v>1.2082818559542601</v>
      </c>
      <c r="E4046">
        <v>-3.5887923760743461</v>
      </c>
      <c r="F4046">
        <v>3.3221327845242229E-4</v>
      </c>
      <c r="G4046">
        <v>1.5002367624804721E-3</v>
      </c>
    </row>
    <row r="4047" spans="1:7">
      <c r="A4047" t="s">
        <v>5934</v>
      </c>
      <c r="B4047">
        <v>0.97207959606322591</v>
      </c>
      <c r="C4047">
        <v>-3.8365261680050038</v>
      </c>
      <c r="D4047">
        <v>1.0691110891155611</v>
      </c>
      <c r="E4047">
        <v>-3.5885196656025991</v>
      </c>
      <c r="F4047">
        <v>3.3256091190746011E-4</v>
      </c>
      <c r="G4047">
        <v>1.501498887716612E-3</v>
      </c>
    </row>
    <row r="4048" spans="1:7">
      <c r="A4048" t="s">
        <v>1767</v>
      </c>
      <c r="B4048">
        <v>34.606362094857339</v>
      </c>
      <c r="C4048">
        <v>1.3107623586315511</v>
      </c>
      <c r="D4048">
        <v>0.36535326514893202</v>
      </c>
      <c r="E4048">
        <v>3.5876574364190619</v>
      </c>
      <c r="F4048">
        <v>3.3366226598211728E-4</v>
      </c>
      <c r="G4048">
        <v>1.5055459157042781E-3</v>
      </c>
    </row>
    <row r="4049" spans="1:7">
      <c r="A4049" t="s">
        <v>1740</v>
      </c>
      <c r="B4049">
        <v>81.817077507815128</v>
      </c>
      <c r="C4049">
        <v>-2.9492719428676288</v>
      </c>
      <c r="D4049">
        <v>0.82212596133237914</v>
      </c>
      <c r="E4049">
        <v>-3.5873723511758331</v>
      </c>
      <c r="F4049">
        <v>3.340271649972829E-4</v>
      </c>
      <c r="G4049">
        <v>1.5068838096611659E-3</v>
      </c>
    </row>
    <row r="4050" spans="1:7">
      <c r="A4050" t="s">
        <v>1876</v>
      </c>
      <c r="B4050">
        <v>2.1797040712838962</v>
      </c>
      <c r="C4050">
        <v>-2.554375437658984</v>
      </c>
      <c r="D4050">
        <v>0.71210930335294964</v>
      </c>
      <c r="E4050">
        <v>-3.5870552815863639</v>
      </c>
      <c r="F4050">
        <v>3.3443344141865659E-4</v>
      </c>
      <c r="G4050">
        <v>1.5084077819400739E-3</v>
      </c>
    </row>
    <row r="4051" spans="1:7">
      <c r="A4051" t="s">
        <v>3385</v>
      </c>
      <c r="B4051">
        <v>157.8526920269702</v>
      </c>
      <c r="C4051">
        <v>1.045337569643197</v>
      </c>
      <c r="D4051">
        <v>0.29142877270056239</v>
      </c>
      <c r="E4051">
        <v>3.5869401636511098</v>
      </c>
      <c r="F4051">
        <v>3.3458106190939561E-4</v>
      </c>
      <c r="G4051">
        <v>1.5087647435631829E-3</v>
      </c>
    </row>
    <row r="4052" spans="1:7">
      <c r="A4052" t="s">
        <v>3303</v>
      </c>
      <c r="B4052">
        <v>275.69158119227973</v>
      </c>
      <c r="C4052">
        <v>-1.477000416929277</v>
      </c>
      <c r="D4052">
        <v>0.41187473782477702</v>
      </c>
      <c r="E4052">
        <v>-3.5860427486514941</v>
      </c>
      <c r="F4052">
        <v>3.3573394630336418E-4</v>
      </c>
      <c r="G4052">
        <v>1.513344115978319E-3</v>
      </c>
    </row>
    <row r="4053" spans="1:7">
      <c r="A4053" t="s">
        <v>4461</v>
      </c>
      <c r="B4053">
        <v>2.3381750975332638</v>
      </c>
      <c r="C4053">
        <v>-2.3744939266140208</v>
      </c>
      <c r="D4053">
        <v>0.66214440812001985</v>
      </c>
      <c r="E4053">
        <v>-3.5860665702150301</v>
      </c>
      <c r="F4053">
        <v>3.3570329543119282E-4</v>
      </c>
      <c r="G4053">
        <v>1.513344115978319E-3</v>
      </c>
    </row>
    <row r="4054" spans="1:7">
      <c r="A4054" t="s">
        <v>5029</v>
      </c>
      <c r="B4054">
        <v>263.10794078026697</v>
      </c>
      <c r="C4054">
        <v>-1.402824709377297</v>
      </c>
      <c r="D4054">
        <v>0.39120635734136311</v>
      </c>
      <c r="E4054">
        <v>-3.5858944596680069</v>
      </c>
      <c r="F4054">
        <v>3.3592480655306032E-4</v>
      </c>
      <c r="G4054">
        <v>1.513894715234931E-3</v>
      </c>
    </row>
    <row r="4055" spans="1:7">
      <c r="A4055" t="s">
        <v>2677</v>
      </c>
      <c r="B4055">
        <v>204.86061585125819</v>
      </c>
      <c r="C4055">
        <v>1.0170869089072661</v>
      </c>
      <c r="D4055">
        <v>0.28364956454415358</v>
      </c>
      <c r="E4055">
        <v>3.5857164474826591</v>
      </c>
      <c r="F4055">
        <v>3.3615405711710068E-4</v>
      </c>
      <c r="G4055">
        <v>1.5146180655339629E-3</v>
      </c>
    </row>
    <row r="4056" spans="1:7">
      <c r="A4056" t="s">
        <v>6356</v>
      </c>
      <c r="B4056">
        <v>75.477119642881235</v>
      </c>
      <c r="C4056">
        <v>1.020076214143504</v>
      </c>
      <c r="D4056">
        <v>0.28451182903095018</v>
      </c>
      <c r="E4056">
        <v>3.58535607330596</v>
      </c>
      <c r="F4056">
        <v>3.3661860829217852E-4</v>
      </c>
      <c r="G4056">
        <v>1.516401103353418E-3</v>
      </c>
    </row>
    <row r="4057" spans="1:7">
      <c r="A4057" t="s">
        <v>6465</v>
      </c>
      <c r="B4057">
        <v>28.01268741545535</v>
      </c>
      <c r="C4057">
        <v>-1.096357819062834</v>
      </c>
      <c r="D4057">
        <v>0.30585417587340019</v>
      </c>
      <c r="E4057">
        <v>-3.5845769178467619</v>
      </c>
      <c r="F4057">
        <v>3.3762505613904213E-4</v>
      </c>
      <c r="G4057">
        <v>1.520624051903417E-3</v>
      </c>
    </row>
    <row r="4058" spans="1:7">
      <c r="A4058" t="s">
        <v>1634</v>
      </c>
      <c r="B4058">
        <v>3.6855887910705771</v>
      </c>
      <c r="C4058">
        <v>2.30871989054432</v>
      </c>
      <c r="D4058">
        <v>0.6440815365738064</v>
      </c>
      <c r="E4058">
        <v>3.584514940182205</v>
      </c>
      <c r="F4058">
        <v>3.3770523446598189E-4</v>
      </c>
      <c r="G4058">
        <v>1.5206743165724461E-3</v>
      </c>
    </row>
    <row r="4059" spans="1:7">
      <c r="A4059" t="s">
        <v>1164</v>
      </c>
      <c r="B4059">
        <v>14.26163050456009</v>
      </c>
      <c r="C4059">
        <v>3.9053124116655691</v>
      </c>
      <c r="D4059">
        <v>1.0897165147376291</v>
      </c>
      <c r="E4059">
        <v>3.5837874886257479</v>
      </c>
      <c r="F4059">
        <v>3.3864764560384829E-4</v>
      </c>
      <c r="G4059">
        <v>1.5238362803077889E-3</v>
      </c>
    </row>
    <row r="4060" spans="1:7">
      <c r="A4060" t="s">
        <v>4309</v>
      </c>
      <c r="B4060">
        <v>37.807647048420208</v>
      </c>
      <c r="C4060">
        <v>1.091088778175457</v>
      </c>
      <c r="D4060">
        <v>0.30445672918714711</v>
      </c>
      <c r="E4060">
        <v>3.5837236414136648</v>
      </c>
      <c r="F4060">
        <v>3.3873047680959802E-4</v>
      </c>
      <c r="G4060">
        <v>1.5238362803077889E-3</v>
      </c>
    </row>
    <row r="4061" spans="1:7">
      <c r="A4061" t="s">
        <v>1063</v>
      </c>
      <c r="B4061">
        <v>3.8056370959609529</v>
      </c>
      <c r="C4061">
        <v>1.5647612401169371</v>
      </c>
      <c r="D4061">
        <v>0.43669742442071391</v>
      </c>
      <c r="E4061">
        <v>3.5831702973577602</v>
      </c>
      <c r="F4061">
        <v>3.3944914370155361E-4</v>
      </c>
      <c r="G4061">
        <v>1.526032030846017E-3</v>
      </c>
    </row>
    <row r="4062" spans="1:7">
      <c r="A4062" t="s">
        <v>3415</v>
      </c>
      <c r="B4062">
        <v>8.8603825617007708</v>
      </c>
      <c r="C4062">
        <v>-1.848759608497305</v>
      </c>
      <c r="D4062">
        <v>0.51598515165533865</v>
      </c>
      <c r="E4062">
        <v>-3.582970561393628</v>
      </c>
      <c r="F4062">
        <v>3.3970890507368482E-4</v>
      </c>
      <c r="G4062">
        <v>1.5266874628205719E-3</v>
      </c>
    </row>
    <row r="4063" spans="1:7">
      <c r="A4063" t="s">
        <v>5825</v>
      </c>
      <c r="B4063">
        <v>94.97036767068704</v>
      </c>
      <c r="C4063">
        <v>1.1331240881563771</v>
      </c>
      <c r="D4063">
        <v>0.31625436267066931</v>
      </c>
      <c r="E4063">
        <v>3.5829516424295238</v>
      </c>
      <c r="F4063">
        <v>3.397335192760526E-4</v>
      </c>
      <c r="G4063">
        <v>1.5266874628205719E-3</v>
      </c>
    </row>
    <row r="4064" spans="1:7">
      <c r="A4064" t="s">
        <v>6313</v>
      </c>
      <c r="B4064">
        <v>56.640289860644991</v>
      </c>
      <c r="C4064">
        <v>-1.6355652718605911</v>
      </c>
      <c r="D4064">
        <v>0.45652888226327482</v>
      </c>
      <c r="E4064">
        <v>-3.5826107293631861</v>
      </c>
      <c r="F4064">
        <v>3.401773445589526E-4</v>
      </c>
      <c r="G4064">
        <v>1.528370194263337E-3</v>
      </c>
    </row>
    <row r="4065" spans="1:7">
      <c r="A4065" t="s">
        <v>3628</v>
      </c>
      <c r="B4065">
        <v>141.7976940737592</v>
      </c>
      <c r="C4065">
        <v>1.2527416690633979</v>
      </c>
      <c r="D4065">
        <v>0.34984054857165442</v>
      </c>
      <c r="E4065">
        <v>3.5808932788899162</v>
      </c>
      <c r="F4065">
        <v>3.4242150745932432E-4</v>
      </c>
      <c r="G4065">
        <v>1.536885938857464E-3</v>
      </c>
    </row>
    <row r="4066" spans="1:7">
      <c r="A4066" t="s">
        <v>5354</v>
      </c>
      <c r="B4066">
        <v>171.90662208429919</v>
      </c>
      <c r="C4066">
        <v>-1.0401438529040989</v>
      </c>
      <c r="D4066">
        <v>0.29050496626512629</v>
      </c>
      <c r="E4066">
        <v>-3.580468403954316</v>
      </c>
      <c r="F4066">
        <v>3.4297881723058211E-4</v>
      </c>
      <c r="G4066">
        <v>1.539073784122488E-3</v>
      </c>
    </row>
    <row r="4067" spans="1:7">
      <c r="A4067" t="s">
        <v>2083</v>
      </c>
      <c r="B4067">
        <v>41291.190479877223</v>
      </c>
      <c r="C4067">
        <v>-1.6232560041081601</v>
      </c>
      <c r="D4067">
        <v>0.45345892586666381</v>
      </c>
      <c r="E4067">
        <v>-3.5797200397053519</v>
      </c>
      <c r="F4067">
        <v>3.439625130344087E-4</v>
      </c>
      <c r="G4067">
        <v>1.54317370183E-3</v>
      </c>
    </row>
    <row r="4068" spans="1:7">
      <c r="A4068" t="s">
        <v>2204</v>
      </c>
      <c r="B4068">
        <v>44.001319615640313</v>
      </c>
      <c r="C4068">
        <v>2.064257751316549</v>
      </c>
      <c r="D4068">
        <v>0.57666922157307265</v>
      </c>
      <c r="E4068">
        <v>3.5796218596261191</v>
      </c>
      <c r="F4068">
        <v>3.4409176260780729E-4</v>
      </c>
      <c r="G4068">
        <v>1.5434392926583511E-3</v>
      </c>
    </row>
    <row r="4069" spans="1:7">
      <c r="A4069" t="s">
        <v>4022</v>
      </c>
      <c r="B4069">
        <v>27.3530833370084</v>
      </c>
      <c r="C4069">
        <v>2.2233255539145551</v>
      </c>
      <c r="D4069">
        <v>0.62130857919335369</v>
      </c>
      <c r="E4069">
        <v>3.578456226696729</v>
      </c>
      <c r="F4069">
        <v>3.4562974063625553E-4</v>
      </c>
      <c r="G4069">
        <v>1.5500224049335681E-3</v>
      </c>
    </row>
    <row r="4070" spans="1:7">
      <c r="A4070" t="s">
        <v>2438</v>
      </c>
      <c r="B4070">
        <v>6.911589832248497</v>
      </c>
      <c r="C4070">
        <v>-3.3407344991763148</v>
      </c>
      <c r="D4070">
        <v>0.93370339505412192</v>
      </c>
      <c r="E4070">
        <v>-3.5779397578207051</v>
      </c>
      <c r="F4070">
        <v>3.4631324199834319E-4</v>
      </c>
      <c r="G4070">
        <v>1.5524556787282801E-3</v>
      </c>
    </row>
    <row r="4071" spans="1:7">
      <c r="A4071" t="s">
        <v>1247</v>
      </c>
      <c r="B4071">
        <v>4.6097129903595899</v>
      </c>
      <c r="C4071">
        <v>2.9481922057352472</v>
      </c>
      <c r="D4071">
        <v>0.82445106944548729</v>
      </c>
      <c r="E4071">
        <v>3.575945638251345</v>
      </c>
      <c r="F4071">
        <v>3.4896416791728658E-4</v>
      </c>
      <c r="G4071">
        <v>1.563702971674105E-3</v>
      </c>
    </row>
    <row r="4072" spans="1:7">
      <c r="A4072" t="s">
        <v>6579</v>
      </c>
      <c r="B4072">
        <v>4.5295232835302883</v>
      </c>
      <c r="C4072">
        <v>4.1046634593093003</v>
      </c>
      <c r="D4072">
        <v>1.147933724552479</v>
      </c>
      <c r="E4072">
        <v>3.5756972475998108</v>
      </c>
      <c r="F4072">
        <v>3.4929569754337008E-4</v>
      </c>
      <c r="G4072">
        <v>1.5645521658819021E-3</v>
      </c>
    </row>
    <row r="4073" spans="1:7">
      <c r="A4073" t="s">
        <v>4375</v>
      </c>
      <c r="B4073">
        <v>1679.2357052912471</v>
      </c>
      <c r="C4073">
        <v>-1.1032604831162189</v>
      </c>
      <c r="D4073">
        <v>0.3085557442731966</v>
      </c>
      <c r="E4073">
        <v>-3.575562936658172</v>
      </c>
      <c r="F4073">
        <v>3.4947508647106059E-4</v>
      </c>
      <c r="G4073">
        <v>1.565037516304244E-3</v>
      </c>
    </row>
    <row r="4074" spans="1:7">
      <c r="A4074" t="s">
        <v>4425</v>
      </c>
      <c r="B4074">
        <v>4.0461282171492492</v>
      </c>
      <c r="C4074">
        <v>4.2543449372995976</v>
      </c>
      <c r="D4074">
        <v>1.1898664663945751</v>
      </c>
      <c r="E4074">
        <v>3.5754809950991602</v>
      </c>
      <c r="F4074">
        <v>3.4958457191009942E-4</v>
      </c>
      <c r="G4074">
        <v>1.5652096876438159E-3</v>
      </c>
    </row>
    <row r="4075" spans="1:7">
      <c r="A4075" t="s">
        <v>2565</v>
      </c>
      <c r="B4075">
        <v>5.9748342572628186</v>
      </c>
      <c r="C4075">
        <v>4.7134622184785426</v>
      </c>
      <c r="D4075">
        <v>1.319771579807695</v>
      </c>
      <c r="E4075">
        <v>3.5714227299585759</v>
      </c>
      <c r="F4075">
        <v>3.5504730086263791E-4</v>
      </c>
      <c r="G4075">
        <v>1.588699670980199E-3</v>
      </c>
    </row>
    <row r="4076" spans="1:7">
      <c r="A4076" t="s">
        <v>3621</v>
      </c>
      <c r="B4076">
        <v>6.5782021753248738</v>
      </c>
      <c r="C4076">
        <v>-1.5536925355938389</v>
      </c>
      <c r="D4076">
        <v>0.43502997605620258</v>
      </c>
      <c r="E4076">
        <v>-3.5714608673152992</v>
      </c>
      <c r="F4076">
        <v>3.5499559557975547E-4</v>
      </c>
      <c r="G4076">
        <v>1.588699670980199E-3</v>
      </c>
    </row>
    <row r="4077" spans="1:7">
      <c r="A4077" t="s">
        <v>6160</v>
      </c>
      <c r="B4077">
        <v>5.7723056765770027</v>
      </c>
      <c r="C4077">
        <v>5.0328792616817069</v>
      </c>
      <c r="D4077">
        <v>1.4092350146501269</v>
      </c>
      <c r="E4077">
        <v>3.571355529319733</v>
      </c>
      <c r="F4077">
        <v>3.5513842625763299E-4</v>
      </c>
      <c r="G4077">
        <v>1.5887847605552141E-3</v>
      </c>
    </row>
    <row r="4078" spans="1:7">
      <c r="A4078" t="s">
        <v>4705</v>
      </c>
      <c r="B4078">
        <v>98.649978714277012</v>
      </c>
      <c r="C4078">
        <v>-1.2101627416113721</v>
      </c>
      <c r="D4078">
        <v>0.33889412112520828</v>
      </c>
      <c r="E4078">
        <v>-3.570916891663233</v>
      </c>
      <c r="F4078">
        <v>3.5573376513907049E-4</v>
      </c>
      <c r="G4078">
        <v>1.590802120419959E-3</v>
      </c>
    </row>
    <row r="4079" spans="1:7">
      <c r="A4079" t="s">
        <v>4479</v>
      </c>
      <c r="B4079">
        <v>15.13151096319439</v>
      </c>
      <c r="C4079">
        <v>-1.608418680822457</v>
      </c>
      <c r="D4079">
        <v>0.4504841323309563</v>
      </c>
      <c r="E4079">
        <v>-3.570422497458364</v>
      </c>
      <c r="F4079">
        <v>3.5640589811157931E-4</v>
      </c>
      <c r="G4079">
        <v>1.593484406065834E-3</v>
      </c>
    </row>
    <row r="4080" spans="1:7">
      <c r="A4080" t="s">
        <v>3128</v>
      </c>
      <c r="B4080">
        <v>1.4864612355468081</v>
      </c>
      <c r="C4080">
        <v>-2.5566900256996759</v>
      </c>
      <c r="D4080">
        <v>0.71639299732032702</v>
      </c>
      <c r="E4080">
        <v>-3.5688372656670189</v>
      </c>
      <c r="F4080">
        <v>3.5856905147462262E-4</v>
      </c>
      <c r="G4080">
        <v>1.60250545864916E-3</v>
      </c>
    </row>
    <row r="4081" spans="1:7">
      <c r="A4081" t="s">
        <v>1217</v>
      </c>
      <c r="B4081">
        <v>6.7382258497992291</v>
      </c>
      <c r="C4081">
        <v>-1.531625307391709</v>
      </c>
      <c r="D4081">
        <v>0.42917352288325489</v>
      </c>
      <c r="E4081">
        <v>-3.5687786541490509</v>
      </c>
      <c r="F4081">
        <v>3.5864926563240849E-4</v>
      </c>
      <c r="G4081">
        <v>1.6025388906264161E-3</v>
      </c>
    </row>
    <row r="4082" spans="1:7">
      <c r="A4082" t="s">
        <v>4553</v>
      </c>
      <c r="B4082">
        <v>3.4207078642167419</v>
      </c>
      <c r="C4082">
        <v>4.1434674899149497</v>
      </c>
      <c r="D4082">
        <v>1.161178345554956</v>
      </c>
      <c r="E4082">
        <v>3.568329969101073</v>
      </c>
      <c r="F4082">
        <v>3.5926388015374071E-4</v>
      </c>
      <c r="G4082">
        <v>1.6043090943306381E-3</v>
      </c>
    </row>
    <row r="4083" spans="1:7">
      <c r="A4083" t="s">
        <v>5309</v>
      </c>
      <c r="B4083">
        <v>39.00911299505691</v>
      </c>
      <c r="C4083">
        <v>1.6644579999425611</v>
      </c>
      <c r="D4083">
        <v>0.46660231542410319</v>
      </c>
      <c r="E4083">
        <v>3.5671876133527229</v>
      </c>
      <c r="F4083">
        <v>3.6083314262280909E-4</v>
      </c>
      <c r="G4083">
        <v>1.610337579786987E-3</v>
      </c>
    </row>
    <row r="4084" spans="1:7">
      <c r="A4084" t="s">
        <v>5982</v>
      </c>
      <c r="B4084">
        <v>61.377653886018138</v>
      </c>
      <c r="C4084">
        <v>1.108923089892967</v>
      </c>
      <c r="D4084">
        <v>0.31086320955840091</v>
      </c>
      <c r="E4084">
        <v>3.5672381156594781</v>
      </c>
      <c r="F4084">
        <v>3.6076363203171641E-4</v>
      </c>
      <c r="G4084">
        <v>1.610337579786987E-3</v>
      </c>
    </row>
    <row r="4085" spans="1:7">
      <c r="A4085" t="s">
        <v>6382</v>
      </c>
      <c r="B4085">
        <v>179.91878311130569</v>
      </c>
      <c r="C4085">
        <v>-1.176415781679276</v>
      </c>
      <c r="D4085">
        <v>0.32978271559087807</v>
      </c>
      <c r="E4085">
        <v>-3.56724511644423</v>
      </c>
      <c r="F4085">
        <v>3.6075399724849088E-4</v>
      </c>
      <c r="G4085">
        <v>1.610337579786987E-3</v>
      </c>
    </row>
    <row r="4086" spans="1:7">
      <c r="A4086" t="s">
        <v>1185</v>
      </c>
      <c r="B4086">
        <v>14.706563606732409</v>
      </c>
      <c r="C4086">
        <v>2.631611033582586</v>
      </c>
      <c r="D4086">
        <v>0.73780990162874971</v>
      </c>
      <c r="E4086">
        <v>3.566787363212641</v>
      </c>
      <c r="F4086">
        <v>3.6138448381201321E-4</v>
      </c>
      <c r="G4086">
        <v>1.612471513128814E-3</v>
      </c>
    </row>
    <row r="4087" spans="1:7">
      <c r="A4087" t="s">
        <v>2591</v>
      </c>
      <c r="B4087">
        <v>13.3415808118183</v>
      </c>
      <c r="C4087">
        <v>-3.0601355675494109</v>
      </c>
      <c r="D4087">
        <v>0.858203302665142</v>
      </c>
      <c r="E4087">
        <v>-3.5657466687044779</v>
      </c>
      <c r="F4087">
        <v>3.628217208217096E-4</v>
      </c>
      <c r="G4087">
        <v>1.6182289422803091E-3</v>
      </c>
    </row>
    <row r="4088" spans="1:7">
      <c r="A4088" t="s">
        <v>4317</v>
      </c>
      <c r="B4088">
        <v>157.6091523741205</v>
      </c>
      <c r="C4088">
        <v>1.9010057588697511</v>
      </c>
      <c r="D4088">
        <v>0.53323466034633016</v>
      </c>
      <c r="E4088">
        <v>3.5650453735229219</v>
      </c>
      <c r="F4088">
        <v>3.6379324743012631E-4</v>
      </c>
      <c r="G4088">
        <v>1.622233681568098E-3</v>
      </c>
    </row>
    <row r="4089" spans="1:7">
      <c r="A4089" t="s">
        <v>2131</v>
      </c>
      <c r="B4089">
        <v>49.063697144781507</v>
      </c>
      <c r="C4089">
        <v>-1.2234882222914569</v>
      </c>
      <c r="D4089">
        <v>0.34322942826402791</v>
      </c>
      <c r="E4089">
        <v>-3.5646367168443782</v>
      </c>
      <c r="F4089">
        <v>3.6436049370455682E-4</v>
      </c>
      <c r="G4089">
        <v>1.624105757190471E-3</v>
      </c>
    </row>
    <row r="4090" spans="1:7">
      <c r="A4090" t="s">
        <v>2249</v>
      </c>
      <c r="B4090">
        <v>3.7776446317290531</v>
      </c>
      <c r="C4090">
        <v>-2.1732374127059799</v>
      </c>
      <c r="D4090">
        <v>0.60972483602838501</v>
      </c>
      <c r="E4090">
        <v>-3.5642920942206922</v>
      </c>
      <c r="F4090">
        <v>3.6483949854806432E-4</v>
      </c>
      <c r="G4090">
        <v>1.6255831489402431E-3</v>
      </c>
    </row>
    <row r="4091" spans="1:7">
      <c r="A4091" t="s">
        <v>4945</v>
      </c>
      <c r="B4091">
        <v>1.803113160561437</v>
      </c>
      <c r="C4091">
        <v>-3.1592457064390151</v>
      </c>
      <c r="D4091">
        <v>0.88635922196534578</v>
      </c>
      <c r="E4091">
        <v>-3.5642949586894832</v>
      </c>
      <c r="F4091">
        <v>3.6483551468218293E-4</v>
      </c>
      <c r="G4091">
        <v>1.6255831489402431E-3</v>
      </c>
    </row>
    <row r="4092" spans="1:7">
      <c r="A4092" t="s">
        <v>2575</v>
      </c>
      <c r="B4092">
        <v>23.217284286546121</v>
      </c>
      <c r="C4092">
        <v>1.9763806973654701</v>
      </c>
      <c r="D4092">
        <v>0.55461066930898506</v>
      </c>
      <c r="E4092">
        <v>3.5635461175457248</v>
      </c>
      <c r="F4092">
        <v>3.6587837890665598E-4</v>
      </c>
      <c r="G4092">
        <v>1.62988239434904E-3</v>
      </c>
    </row>
    <row r="4093" spans="1:7">
      <c r="A4093" t="s">
        <v>4772</v>
      </c>
      <c r="B4093">
        <v>589.39993298439185</v>
      </c>
      <c r="C4093">
        <v>-2.009982172469682</v>
      </c>
      <c r="D4093">
        <v>0.56415585370986399</v>
      </c>
      <c r="E4093">
        <v>-3.5628136431663848</v>
      </c>
      <c r="F4093">
        <v>3.6690114605256901E-4</v>
      </c>
      <c r="G4093">
        <v>1.634108136441531E-3</v>
      </c>
    </row>
    <row r="4094" spans="1:7">
      <c r="A4094" t="s">
        <v>2918</v>
      </c>
      <c r="B4094">
        <v>13.426435646455539</v>
      </c>
      <c r="C4094">
        <v>-1.507712093673961</v>
      </c>
      <c r="D4094">
        <v>0.42322523979071019</v>
      </c>
      <c r="E4094">
        <v>-3.5624342594017842</v>
      </c>
      <c r="F4094">
        <v>3.6743193663050312E-4</v>
      </c>
      <c r="G4094">
        <v>1.636141442962788E-3</v>
      </c>
    </row>
    <row r="4095" spans="1:7">
      <c r="A4095" t="s">
        <v>3325</v>
      </c>
      <c r="B4095">
        <v>6.5004135112546768</v>
      </c>
      <c r="C4095">
        <v>4.8127716389942883</v>
      </c>
      <c r="D4095">
        <v>1.351055520988093</v>
      </c>
      <c r="E4095">
        <v>3.5622308367271782</v>
      </c>
      <c r="F4095">
        <v>3.6771683807460638E-4</v>
      </c>
      <c r="G4095">
        <v>1.6370792267726411E-3</v>
      </c>
    </row>
    <row r="4096" spans="1:7">
      <c r="A4096" t="s">
        <v>1414</v>
      </c>
      <c r="B4096">
        <v>44.894952261796917</v>
      </c>
      <c r="C4096">
        <v>-1.115820460637974</v>
      </c>
      <c r="D4096">
        <v>0.31324565351072592</v>
      </c>
      <c r="E4096">
        <v>-3.562125916616325</v>
      </c>
      <c r="F4096">
        <v>3.6786386353174921E-4</v>
      </c>
      <c r="G4096">
        <v>1.6374029303424301E-3</v>
      </c>
    </row>
    <row r="4097" spans="1:7">
      <c r="A4097" t="s">
        <v>4275</v>
      </c>
      <c r="B4097">
        <v>3.71476469175466</v>
      </c>
      <c r="C4097">
        <v>2.562581539101461</v>
      </c>
      <c r="D4097">
        <v>0.71946216275335562</v>
      </c>
      <c r="E4097">
        <v>3.561801678763139</v>
      </c>
      <c r="F4097">
        <v>3.6831856827425558E-4</v>
      </c>
      <c r="G4097">
        <v>1.639095741221303E-3</v>
      </c>
    </row>
    <row r="4098" spans="1:7">
      <c r="A4098" t="s">
        <v>2388</v>
      </c>
      <c r="B4098">
        <v>3.703441774087727</v>
      </c>
      <c r="C4098">
        <v>-2.4819150079532322</v>
      </c>
      <c r="D4098">
        <v>0.6969900059237859</v>
      </c>
      <c r="E4098">
        <v>-3.5609047287037039</v>
      </c>
      <c r="F4098">
        <v>3.6957917218897438E-4</v>
      </c>
      <c r="G4098">
        <v>1.6443735664054271E-3</v>
      </c>
    </row>
    <row r="4099" spans="1:7">
      <c r="A4099" t="s">
        <v>686</v>
      </c>
      <c r="B4099">
        <v>2.8212350283815129</v>
      </c>
      <c r="C4099">
        <v>4.4397556512862737</v>
      </c>
      <c r="D4099">
        <v>1.247338488793172</v>
      </c>
      <c r="E4099">
        <v>3.5593831916321581</v>
      </c>
      <c r="F4099">
        <v>3.7172682085317749E-4</v>
      </c>
      <c r="G4099">
        <v>1.6527192596724331E-3</v>
      </c>
    </row>
    <row r="4100" spans="1:7">
      <c r="A4100" t="s">
        <v>3372</v>
      </c>
      <c r="B4100">
        <v>59.780868509186547</v>
      </c>
      <c r="C4100">
        <v>1.144712930303631</v>
      </c>
      <c r="D4100">
        <v>0.32160609257047962</v>
      </c>
      <c r="E4100">
        <v>3.5593633228598391</v>
      </c>
      <c r="F4100">
        <v>3.7175494262862871E-4</v>
      </c>
      <c r="G4100">
        <v>1.6527192596724331E-3</v>
      </c>
    </row>
    <row r="4101" spans="1:7">
      <c r="A4101" t="s">
        <v>6373</v>
      </c>
      <c r="B4101">
        <v>52.457009410261151</v>
      </c>
      <c r="C4101">
        <v>1.03885849604867</v>
      </c>
      <c r="D4101">
        <v>0.29187327010118658</v>
      </c>
      <c r="E4101">
        <v>3.559279325881807</v>
      </c>
      <c r="F4101">
        <v>3.7187385187981278E-4</v>
      </c>
      <c r="G4101">
        <v>1.652914379356045E-3</v>
      </c>
    </row>
    <row r="4102" spans="1:7">
      <c r="A4102" t="s">
        <v>2934</v>
      </c>
      <c r="B4102">
        <v>111.10881990659971</v>
      </c>
      <c r="C4102">
        <v>1.0503420647568591</v>
      </c>
      <c r="D4102">
        <v>0.29510808578834058</v>
      </c>
      <c r="E4102">
        <v>3.559177519487529</v>
      </c>
      <c r="F4102">
        <v>3.720180204675916E-4</v>
      </c>
      <c r="G4102">
        <v>1.653221671029134E-3</v>
      </c>
    </row>
    <row r="4103" spans="1:7">
      <c r="A4103" t="s">
        <v>6513</v>
      </c>
      <c r="B4103">
        <v>71.004103189537261</v>
      </c>
      <c r="C4103">
        <v>1.173198656510118</v>
      </c>
      <c r="D4103">
        <v>0.32967364100206309</v>
      </c>
      <c r="E4103">
        <v>3.5586668468371001</v>
      </c>
      <c r="F4103">
        <v>3.7274197549912348E-4</v>
      </c>
      <c r="G4103">
        <v>1.6561048489962061E-3</v>
      </c>
    </row>
    <row r="4104" spans="1:7">
      <c r="A4104" t="s">
        <v>6249</v>
      </c>
      <c r="B4104">
        <v>311.9023879005677</v>
      </c>
      <c r="C4104">
        <v>-1.136267241838361</v>
      </c>
      <c r="D4104">
        <v>0.31945262236510508</v>
      </c>
      <c r="E4104">
        <v>-3.556919437461092</v>
      </c>
      <c r="F4104">
        <v>3.752291659064228E-4</v>
      </c>
      <c r="G4104">
        <v>1.6664834131054651E-3</v>
      </c>
    </row>
    <row r="4105" spans="1:7">
      <c r="A4105" t="s">
        <v>4105</v>
      </c>
      <c r="B4105">
        <v>18.802300547333999</v>
      </c>
      <c r="C4105">
        <v>3.2516276408386848</v>
      </c>
      <c r="D4105">
        <v>0.91422431818537797</v>
      </c>
      <c r="E4105">
        <v>3.5567065720727742</v>
      </c>
      <c r="F4105">
        <v>3.7553320751400701E-4</v>
      </c>
      <c r="G4105">
        <v>1.6674976140983711E-3</v>
      </c>
    </row>
    <row r="4106" spans="1:7">
      <c r="A4106" t="s">
        <v>1366</v>
      </c>
      <c r="B4106">
        <v>13.324526548652949</v>
      </c>
      <c r="C4106">
        <v>-1.663307255705224</v>
      </c>
      <c r="D4106">
        <v>0.46773724030283859</v>
      </c>
      <c r="E4106">
        <v>-3.5560718976071022</v>
      </c>
      <c r="F4106">
        <v>3.76441098345689E-4</v>
      </c>
      <c r="G4106">
        <v>1.671192165998502E-3</v>
      </c>
    </row>
    <row r="4107" spans="1:7">
      <c r="A4107" t="s">
        <v>5191</v>
      </c>
      <c r="B4107">
        <v>9.1563269400789906</v>
      </c>
      <c r="C4107">
        <v>-2.3007112092365292</v>
      </c>
      <c r="D4107">
        <v>0.64718678069667623</v>
      </c>
      <c r="E4107">
        <v>-3.5549415993322442</v>
      </c>
      <c r="F4107">
        <v>3.7806305297750979E-4</v>
      </c>
      <c r="G4107">
        <v>1.6777166659120791E-3</v>
      </c>
    </row>
    <row r="4108" spans="1:7">
      <c r="A4108" t="s">
        <v>4673</v>
      </c>
      <c r="B4108">
        <v>2.066898516797981</v>
      </c>
      <c r="C4108">
        <v>-5.2400749023062607</v>
      </c>
      <c r="D4108">
        <v>1.474504748577939</v>
      </c>
      <c r="E4108">
        <v>-3.5537863864866899</v>
      </c>
      <c r="F4108">
        <v>3.7972750754892981E-4</v>
      </c>
      <c r="G4108">
        <v>1.6847636274316491E-3</v>
      </c>
    </row>
    <row r="4109" spans="1:7">
      <c r="A4109" t="s">
        <v>5810</v>
      </c>
      <c r="B4109">
        <v>61.02039610573437</v>
      </c>
      <c r="C4109">
        <v>-2.349357207019501</v>
      </c>
      <c r="D4109">
        <v>0.66110256640454923</v>
      </c>
      <c r="E4109">
        <v>-3.5536954875196418</v>
      </c>
      <c r="F4109">
        <v>3.7985876691299509E-4</v>
      </c>
      <c r="G4109">
        <v>1.6850066864091051E-3</v>
      </c>
    </row>
    <row r="4110" spans="1:7">
      <c r="A4110" t="s">
        <v>533</v>
      </c>
      <c r="B4110">
        <v>6.3347998821245231</v>
      </c>
      <c r="C4110">
        <v>-2.0763278899642081</v>
      </c>
      <c r="D4110">
        <v>0.5843646607793842</v>
      </c>
      <c r="E4110">
        <v>-3.5531373290009509</v>
      </c>
      <c r="F4110">
        <v>3.8066568567595701E-4</v>
      </c>
      <c r="G4110">
        <v>1.687227329007918E-3</v>
      </c>
    </row>
    <row r="4111" spans="1:7">
      <c r="A4111" t="s">
        <v>2162</v>
      </c>
      <c r="B4111">
        <v>155.05127840261389</v>
      </c>
      <c r="C4111">
        <v>1.0127455990947949</v>
      </c>
      <c r="D4111">
        <v>0.28502675488052509</v>
      </c>
      <c r="E4111">
        <v>3.5531597709811802</v>
      </c>
      <c r="F4111">
        <v>3.8063321085856012E-4</v>
      </c>
      <c r="G4111">
        <v>1.687227329007918E-3</v>
      </c>
    </row>
    <row r="4112" spans="1:7">
      <c r="A4112" t="s">
        <v>5412</v>
      </c>
      <c r="B4112">
        <v>701.13587433500948</v>
      </c>
      <c r="C4112">
        <v>-1.00792053339489</v>
      </c>
      <c r="D4112">
        <v>0.28373179284211708</v>
      </c>
      <c r="E4112">
        <v>-3.552370791086314</v>
      </c>
      <c r="F4112">
        <v>3.8177646558352151E-4</v>
      </c>
      <c r="G4112">
        <v>1.691810310981844E-3</v>
      </c>
    </row>
    <row r="4113" spans="1:7">
      <c r="A4113" t="s">
        <v>2793</v>
      </c>
      <c r="B4113">
        <v>2.971681351594115</v>
      </c>
      <c r="C4113">
        <v>3.6008871613339459</v>
      </c>
      <c r="D4113">
        <v>1.013931490121972</v>
      </c>
      <c r="E4113">
        <v>3.5514107179971051</v>
      </c>
      <c r="F4113">
        <v>3.8317196805291449E-4</v>
      </c>
      <c r="G4113">
        <v>1.6974829755277991E-3</v>
      </c>
    </row>
    <row r="4114" spans="1:7">
      <c r="A4114" t="s">
        <v>1155</v>
      </c>
      <c r="B4114">
        <v>287.97041822511773</v>
      </c>
      <c r="C4114">
        <v>-1.049090150894002</v>
      </c>
      <c r="D4114">
        <v>0.29542211283598191</v>
      </c>
      <c r="E4114">
        <v>-3.5511564818996999</v>
      </c>
      <c r="F4114">
        <v>3.8354230738778201E-4</v>
      </c>
      <c r="G4114">
        <v>1.698609942643701E-3</v>
      </c>
    </row>
    <row r="4115" spans="1:7">
      <c r="A4115" t="s">
        <v>1776</v>
      </c>
      <c r="B4115">
        <v>9.4267044038489498</v>
      </c>
      <c r="C4115">
        <v>2.313922435017377</v>
      </c>
      <c r="D4115">
        <v>0.65161625824520231</v>
      </c>
      <c r="E4115">
        <v>3.5510507998200538</v>
      </c>
      <c r="F4115">
        <v>3.8369635022637399E-4</v>
      </c>
      <c r="G4115">
        <v>1.698609942643701E-3</v>
      </c>
    </row>
    <row r="4116" spans="1:7">
      <c r="A4116" t="s">
        <v>4139</v>
      </c>
      <c r="B4116">
        <v>85.058460143131867</v>
      </c>
      <c r="C4116">
        <v>1.397098880216437</v>
      </c>
      <c r="D4116">
        <v>0.39346052809825599</v>
      </c>
      <c r="E4116">
        <v>3.5507980609113341</v>
      </c>
      <c r="F4116">
        <v>3.8406497851066842E-4</v>
      </c>
      <c r="G4116">
        <v>1.6995588816078641E-3</v>
      </c>
    </row>
    <row r="4117" spans="1:7">
      <c r="A4117" t="s">
        <v>5971</v>
      </c>
      <c r="B4117">
        <v>14.51792914224764</v>
      </c>
      <c r="C4117">
        <v>2.0750591545670369</v>
      </c>
      <c r="D4117">
        <v>0.58439199626285765</v>
      </c>
      <c r="E4117">
        <v>3.550800092809077</v>
      </c>
      <c r="F4117">
        <v>3.8406201359944748E-4</v>
      </c>
      <c r="G4117">
        <v>1.6995588816078641E-3</v>
      </c>
    </row>
    <row r="4118" spans="1:7">
      <c r="A4118" t="s">
        <v>5494</v>
      </c>
      <c r="B4118">
        <v>49.918470427325147</v>
      </c>
      <c r="C4118">
        <v>-1.1089647789049659</v>
      </c>
      <c r="D4118">
        <v>0.31234336755975578</v>
      </c>
      <c r="E4118">
        <v>-3.550466871023938</v>
      </c>
      <c r="F4118">
        <v>3.8454853126297037E-4</v>
      </c>
      <c r="G4118">
        <v>1.7010154164459001E-3</v>
      </c>
    </row>
    <row r="4119" spans="1:7">
      <c r="A4119" t="s">
        <v>6272</v>
      </c>
      <c r="B4119">
        <v>22.525099102975229</v>
      </c>
      <c r="C4119">
        <v>-1.435318561374525</v>
      </c>
      <c r="D4119">
        <v>0.40432140650575288</v>
      </c>
      <c r="E4119">
        <v>-3.5499445200760151</v>
      </c>
      <c r="F4119">
        <v>3.8531234464419173E-4</v>
      </c>
      <c r="G4119">
        <v>1.703709991881492E-3</v>
      </c>
    </row>
    <row r="4120" spans="1:7">
      <c r="A4120" t="s">
        <v>2763</v>
      </c>
      <c r="B4120">
        <v>12.79167146462351</v>
      </c>
      <c r="C4120">
        <v>1.6895306225802069</v>
      </c>
      <c r="D4120">
        <v>0.47597612172181991</v>
      </c>
      <c r="E4120">
        <v>3.549612145391694</v>
      </c>
      <c r="F4120">
        <v>3.857991010350205E-4</v>
      </c>
      <c r="G4120">
        <v>1.7055199825651299E-3</v>
      </c>
    </row>
    <row r="4121" spans="1:7">
      <c r="A4121" t="s">
        <v>4818</v>
      </c>
      <c r="B4121">
        <v>51.714826581393773</v>
      </c>
      <c r="C4121">
        <v>1.022636150504139</v>
      </c>
      <c r="D4121">
        <v>0.2881057625174529</v>
      </c>
      <c r="E4121">
        <v>3.5495164746737382</v>
      </c>
      <c r="F4121">
        <v>3.8593931545320091E-4</v>
      </c>
      <c r="G4121">
        <v>1.7057975802167249E-3</v>
      </c>
    </row>
    <row r="4122" spans="1:7">
      <c r="A4122" t="s">
        <v>3438</v>
      </c>
      <c r="B4122">
        <v>7.5483314233538836</v>
      </c>
      <c r="C4122">
        <v>1.8537313000688851</v>
      </c>
      <c r="D4122">
        <v>0.52261122503949442</v>
      </c>
      <c r="E4122">
        <v>3.5470560356387209</v>
      </c>
      <c r="F4122">
        <v>3.8956172338470312E-4</v>
      </c>
      <c r="G4122">
        <v>1.720302688861754E-3</v>
      </c>
    </row>
    <row r="4123" spans="1:7">
      <c r="A4123" t="s">
        <v>4254</v>
      </c>
      <c r="B4123">
        <v>1.2811492266843101</v>
      </c>
      <c r="C4123">
        <v>-2.555828008423318</v>
      </c>
      <c r="D4123">
        <v>0.72071993922325339</v>
      </c>
      <c r="E4123">
        <v>-3.5462152069468602</v>
      </c>
      <c r="F4123">
        <v>3.9080690926072991E-4</v>
      </c>
      <c r="G4123">
        <v>1.7252351496176441E-3</v>
      </c>
    </row>
    <row r="4124" spans="1:7">
      <c r="A4124" t="s">
        <v>4812</v>
      </c>
      <c r="B4124">
        <v>87.204467712522657</v>
      </c>
      <c r="C4124">
        <v>1.0255905073244329</v>
      </c>
      <c r="D4124">
        <v>0.28929437949661457</v>
      </c>
      <c r="E4124">
        <v>3.5451449458126612</v>
      </c>
      <c r="F4124">
        <v>3.9239724244791038E-4</v>
      </c>
      <c r="G4124">
        <v>1.7315369452376821E-3</v>
      </c>
    </row>
    <row r="4125" spans="1:7">
      <c r="A4125" t="s">
        <v>6012</v>
      </c>
      <c r="B4125">
        <v>24.382388454583531</v>
      </c>
      <c r="C4125">
        <v>1.9978903155822989</v>
      </c>
      <c r="D4125">
        <v>0.56356998063286456</v>
      </c>
      <c r="E4125">
        <v>3.545061632521227</v>
      </c>
      <c r="F4125">
        <v>3.9252129352114451E-4</v>
      </c>
      <c r="G4125">
        <v>1.7315369452376821E-3</v>
      </c>
    </row>
    <row r="4126" spans="1:7">
      <c r="A4126" t="s">
        <v>6197</v>
      </c>
      <c r="B4126">
        <v>51.534619567190958</v>
      </c>
      <c r="C4126">
        <v>1.09826576579656</v>
      </c>
      <c r="D4126">
        <v>0.30979970184971728</v>
      </c>
      <c r="E4126">
        <v>3.5450833530153769</v>
      </c>
      <c r="F4126">
        <v>3.924889488047028E-4</v>
      </c>
      <c r="G4126">
        <v>1.7315369452376821E-3</v>
      </c>
    </row>
    <row r="4127" spans="1:7">
      <c r="A4127" t="s">
        <v>4362</v>
      </c>
      <c r="B4127">
        <v>51.624875259846178</v>
      </c>
      <c r="C4127">
        <v>3.246657957028066</v>
      </c>
      <c r="D4127">
        <v>0.91588195545222639</v>
      </c>
      <c r="E4127">
        <v>3.5448432384771609</v>
      </c>
      <c r="F4127">
        <v>3.9284664986915803E-4</v>
      </c>
      <c r="G4127">
        <v>1.7325040505538751E-3</v>
      </c>
    </row>
    <row r="4128" spans="1:7">
      <c r="A4128" t="s">
        <v>3865</v>
      </c>
      <c r="B4128">
        <v>11.830188777025841</v>
      </c>
      <c r="C4128">
        <v>1.808872640579205</v>
      </c>
      <c r="D4128">
        <v>0.51032742403783216</v>
      </c>
      <c r="E4128">
        <v>3.544533480617158</v>
      </c>
      <c r="F4128">
        <v>3.93308549253669E-4</v>
      </c>
      <c r="G4128">
        <v>1.734193969522932E-3</v>
      </c>
    </row>
    <row r="4129" spans="1:7">
      <c r="A4129" t="s">
        <v>950</v>
      </c>
      <c r="B4129">
        <v>4.956629803668716</v>
      </c>
      <c r="C4129">
        <v>-1.960529921336104</v>
      </c>
      <c r="D4129">
        <v>0.55313693526770591</v>
      </c>
      <c r="E4129">
        <v>-3.544384394412663</v>
      </c>
      <c r="F4129">
        <v>3.9353104189969348E-4</v>
      </c>
      <c r="G4129">
        <v>1.734827820363335E-3</v>
      </c>
    </row>
    <row r="4130" spans="1:7">
      <c r="A4130" t="s">
        <v>1187</v>
      </c>
      <c r="B4130">
        <v>2.2253214196766611</v>
      </c>
      <c r="C4130">
        <v>3.0330274982854628</v>
      </c>
      <c r="D4130">
        <v>0.8559653328774629</v>
      </c>
      <c r="E4130">
        <v>3.543399927295491</v>
      </c>
      <c r="F4130">
        <v>3.9500319170824899E-4</v>
      </c>
      <c r="G4130">
        <v>1.74062106458157E-3</v>
      </c>
    </row>
    <row r="4131" spans="1:7">
      <c r="A4131" t="s">
        <v>6350</v>
      </c>
      <c r="B4131">
        <v>7.3862592685188453</v>
      </c>
      <c r="C4131">
        <v>2.4265405039930541</v>
      </c>
      <c r="D4131">
        <v>0.68483573624013339</v>
      </c>
      <c r="E4131">
        <v>3.5432445703186879</v>
      </c>
      <c r="F4131">
        <v>3.9523597855255861E-4</v>
      </c>
      <c r="G4131">
        <v>1.741298603369031E-3</v>
      </c>
    </row>
    <row r="4132" spans="1:7">
      <c r="A4132" t="s">
        <v>3495</v>
      </c>
      <c r="B4132">
        <v>11.585594287711849</v>
      </c>
      <c r="C4132">
        <v>4.129528810570263</v>
      </c>
      <c r="D4132">
        <v>1.165545282592598</v>
      </c>
      <c r="E4132">
        <v>3.5430016081268709</v>
      </c>
      <c r="F4132">
        <v>3.9560029002092261E-4</v>
      </c>
      <c r="G4132">
        <v>1.74255521591983E-3</v>
      </c>
    </row>
    <row r="4133" spans="1:7">
      <c r="A4133" t="s">
        <v>1922</v>
      </c>
      <c r="B4133">
        <v>3.2930284873327098</v>
      </c>
      <c r="C4133">
        <v>3.617645464878624</v>
      </c>
      <c r="D4133">
        <v>1.0211125946180799</v>
      </c>
      <c r="E4133">
        <v>3.5428467770801588</v>
      </c>
      <c r="F4133">
        <v>3.9583261624489928E-4</v>
      </c>
      <c r="G4133">
        <v>1.743230068703551E-3</v>
      </c>
    </row>
    <row r="4134" spans="1:7">
      <c r="A4134" t="s">
        <v>5067</v>
      </c>
      <c r="B4134">
        <v>2.2289738760089439</v>
      </c>
      <c r="C4134">
        <v>-1.896425215018255</v>
      </c>
      <c r="D4134">
        <v>0.53534976413981339</v>
      </c>
      <c r="E4134">
        <v>-3.5424041291311359</v>
      </c>
      <c r="F4134">
        <v>3.9649751928574038E-4</v>
      </c>
      <c r="G4134">
        <v>1.7458093210277221E-3</v>
      </c>
    </row>
    <row r="4135" spans="1:7">
      <c r="A4135" t="s">
        <v>3263</v>
      </c>
      <c r="B4135">
        <v>46.621088703172703</v>
      </c>
      <c r="C4135">
        <v>1.810888684520976</v>
      </c>
      <c r="D4135">
        <v>0.51124480550376306</v>
      </c>
      <c r="E4135">
        <v>3.5421165457839501</v>
      </c>
      <c r="F4135">
        <v>3.9693005830422352E-4</v>
      </c>
      <c r="G4135">
        <v>1.747364630293098E-3</v>
      </c>
    </row>
    <row r="4136" spans="1:7">
      <c r="A4136" t="s">
        <v>3827</v>
      </c>
      <c r="B4136">
        <v>4.22793657693928</v>
      </c>
      <c r="C4136">
        <v>4.1801491956950407</v>
      </c>
      <c r="D4136">
        <v>1.1803338518008919</v>
      </c>
      <c r="E4136">
        <v>3.5414973393478348</v>
      </c>
      <c r="F4136">
        <v>3.9786287117921912E-4</v>
      </c>
      <c r="G4136">
        <v>1.7504218531732699E-3</v>
      </c>
    </row>
    <row r="4137" spans="1:7">
      <c r="A4137" t="s">
        <v>5306</v>
      </c>
      <c r="B4137">
        <v>1.666200334911959</v>
      </c>
      <c r="C4137">
        <v>-2.4685420875198281</v>
      </c>
      <c r="D4137">
        <v>0.69705301945286047</v>
      </c>
      <c r="E4137">
        <v>-3.5413978831301338</v>
      </c>
      <c r="F4137">
        <v>3.9801288926575662E-4</v>
      </c>
      <c r="G4137">
        <v>1.7507322797349601E-3</v>
      </c>
    </row>
    <row r="4138" spans="1:7">
      <c r="A4138" t="s">
        <v>4142</v>
      </c>
      <c r="B4138">
        <v>56.510914623604243</v>
      </c>
      <c r="C4138">
        <v>-2.592104239162365</v>
      </c>
      <c r="D4138">
        <v>0.73201680043000827</v>
      </c>
      <c r="E4138">
        <v>-3.5410447378252621</v>
      </c>
      <c r="F4138">
        <v>3.9854599479848657E-4</v>
      </c>
      <c r="G4138">
        <v>1.7527273260269571E-3</v>
      </c>
    </row>
    <row r="4139" spans="1:7">
      <c r="A4139" t="s">
        <v>5912</v>
      </c>
      <c r="B4139">
        <v>21.606536221383109</v>
      </c>
      <c r="C4139">
        <v>1.708150964477871</v>
      </c>
      <c r="D4139">
        <v>0.48242586396819043</v>
      </c>
      <c r="E4139">
        <v>3.5407532888628488</v>
      </c>
      <c r="F4139">
        <v>3.9898646639369178E-4</v>
      </c>
      <c r="G4139">
        <v>1.75396424861377E-3</v>
      </c>
    </row>
    <row r="4140" spans="1:7">
      <c r="A4140" t="s">
        <v>2033</v>
      </c>
      <c r="B4140">
        <v>44.130375454005858</v>
      </c>
      <c r="C4140">
        <v>1.656223594086357</v>
      </c>
      <c r="D4140">
        <v>0.46787778569015748</v>
      </c>
      <c r="E4140">
        <v>3.5398637095866681</v>
      </c>
      <c r="F4140">
        <v>4.0033371645101749E-4</v>
      </c>
      <c r="G4140">
        <v>1.759184837368422E-3</v>
      </c>
    </row>
    <row r="4141" spans="1:7">
      <c r="A4141" t="s">
        <v>708</v>
      </c>
      <c r="B4141">
        <v>32.007034574843587</v>
      </c>
      <c r="C4141">
        <v>2.342311502461186</v>
      </c>
      <c r="D4141">
        <v>0.66175978963598503</v>
      </c>
      <c r="E4141">
        <v>3.5395192321214068</v>
      </c>
      <c r="F4141">
        <v>4.0085656132100031E-4</v>
      </c>
      <c r="G4141">
        <v>1.7611311297279361E-3</v>
      </c>
    </row>
    <row r="4142" spans="1:7">
      <c r="A4142" t="s">
        <v>2282</v>
      </c>
      <c r="B4142">
        <v>5.9266612547227044</v>
      </c>
      <c r="C4142">
        <v>-2.0879536498783371</v>
      </c>
      <c r="D4142">
        <v>0.58993371706655462</v>
      </c>
      <c r="E4142">
        <v>-3.5393021105162221</v>
      </c>
      <c r="F4142">
        <v>4.0118643427352848E-4</v>
      </c>
      <c r="G4142">
        <v>1.7622290084427139E-3</v>
      </c>
    </row>
    <row r="4143" spans="1:7">
      <c r="A4143" t="s">
        <v>4670</v>
      </c>
      <c r="B4143">
        <v>1.518074473916238</v>
      </c>
      <c r="C4143">
        <v>-4.6506509969526784</v>
      </c>
      <c r="D4143">
        <v>1.314065272559408</v>
      </c>
      <c r="E4143">
        <v>-3.5391324115084428</v>
      </c>
      <c r="F4143">
        <v>4.0144443460124918E-4</v>
      </c>
      <c r="G4143">
        <v>1.763010808764067E-3</v>
      </c>
    </row>
    <row r="4144" spans="1:7">
      <c r="A4144" t="s">
        <v>2340</v>
      </c>
      <c r="B4144">
        <v>15.244405740681371</v>
      </c>
      <c r="C4144">
        <v>2.4515151081125941</v>
      </c>
      <c r="D4144">
        <v>0.69287143335906454</v>
      </c>
      <c r="E4144">
        <v>3.5381962512548171</v>
      </c>
      <c r="F4144">
        <v>4.0287050560922761E-4</v>
      </c>
      <c r="G4144">
        <v>1.768921054222422E-3</v>
      </c>
    </row>
    <row r="4145" spans="1:7">
      <c r="A4145" t="s">
        <v>3293</v>
      </c>
      <c r="B4145">
        <v>14.80638595692011</v>
      </c>
      <c r="C4145">
        <v>2.5527190198679799</v>
      </c>
      <c r="D4145">
        <v>0.72156006549458618</v>
      </c>
      <c r="E4145">
        <v>3.5377775765878119</v>
      </c>
      <c r="F4145">
        <v>4.0350981113817987E-4</v>
      </c>
      <c r="G4145">
        <v>1.771124281827764E-3</v>
      </c>
    </row>
    <row r="4146" spans="1:7">
      <c r="A4146" t="s">
        <v>5781</v>
      </c>
      <c r="B4146">
        <v>277.46547999165392</v>
      </c>
      <c r="C4146">
        <v>-1.6544386968075979</v>
      </c>
      <c r="D4146">
        <v>0.4676610672997209</v>
      </c>
      <c r="E4146">
        <v>-3.5376874674651488</v>
      </c>
      <c r="F4146">
        <v>4.0364752934824089E-4</v>
      </c>
      <c r="G4146">
        <v>1.771124281827764E-3</v>
      </c>
    </row>
    <row r="4147" spans="1:7">
      <c r="A4147" t="s">
        <v>6448</v>
      </c>
      <c r="B4147">
        <v>24.308128088045169</v>
      </c>
      <c r="C4147">
        <v>2.8852578213837821</v>
      </c>
      <c r="D4147">
        <v>0.81556729621554014</v>
      </c>
      <c r="E4147">
        <v>3.537731140976573</v>
      </c>
      <c r="F4147">
        <v>4.0358077548718842E-4</v>
      </c>
      <c r="G4147">
        <v>1.771124281827764E-3</v>
      </c>
    </row>
    <row r="4148" spans="1:7">
      <c r="A4148" t="s">
        <v>3919</v>
      </c>
      <c r="B4148">
        <v>65.529116246747677</v>
      </c>
      <c r="C4148">
        <v>2.0635240472287699</v>
      </c>
      <c r="D4148">
        <v>0.5836777298158029</v>
      </c>
      <c r="E4148">
        <v>3.5353825267240828</v>
      </c>
      <c r="F4148">
        <v>4.0718524615072238E-4</v>
      </c>
      <c r="G4148">
        <v>1.7850203996098029E-3</v>
      </c>
    </row>
    <row r="4149" spans="1:7">
      <c r="A4149" t="s">
        <v>563</v>
      </c>
      <c r="B4149">
        <v>12.471067531766019</v>
      </c>
      <c r="C4149">
        <v>1.5806937074474039</v>
      </c>
      <c r="D4149">
        <v>0.44713753177469412</v>
      </c>
      <c r="E4149">
        <v>3.535139850984129</v>
      </c>
      <c r="F4149">
        <v>4.0755939520788941E-4</v>
      </c>
      <c r="G4149">
        <v>1.7863051829352351E-3</v>
      </c>
    </row>
    <row r="4150" spans="1:7">
      <c r="A4150" t="s">
        <v>5336</v>
      </c>
      <c r="B4150">
        <v>44.208563953174838</v>
      </c>
      <c r="C4150">
        <v>-3.423160719261559</v>
      </c>
      <c r="D4150">
        <v>0.96854670360849704</v>
      </c>
      <c r="E4150">
        <v>-3.5343269524411678</v>
      </c>
      <c r="F4150">
        <v>4.0881503490507968E-4</v>
      </c>
      <c r="G4150">
        <v>1.7910959761510479E-3</v>
      </c>
    </row>
    <row r="4151" spans="1:7">
      <c r="A4151" t="s">
        <v>1952</v>
      </c>
      <c r="B4151">
        <v>4.7121482335074569</v>
      </c>
      <c r="C4151">
        <v>1.7296932646725021</v>
      </c>
      <c r="D4151">
        <v>0.48943109952071512</v>
      </c>
      <c r="E4151">
        <v>3.534089407817234</v>
      </c>
      <c r="F4151">
        <v>4.0918263870192892E-4</v>
      </c>
      <c r="G4151">
        <v>1.791637734205008E-3</v>
      </c>
    </row>
    <row r="4152" spans="1:7">
      <c r="A4152" t="s">
        <v>6439</v>
      </c>
      <c r="B4152">
        <v>45.013160113726038</v>
      </c>
      <c r="C4152">
        <v>4.3258701175835714</v>
      </c>
      <c r="D4152">
        <v>1.2240377345133719</v>
      </c>
      <c r="E4152">
        <v>3.5340986602045912</v>
      </c>
      <c r="F4152">
        <v>4.0916831471962673E-4</v>
      </c>
      <c r="G4152">
        <v>1.791637734205008E-3</v>
      </c>
    </row>
    <row r="4153" spans="1:7">
      <c r="A4153" t="s">
        <v>4485</v>
      </c>
      <c r="B4153">
        <v>7.7945751676907156</v>
      </c>
      <c r="C4153">
        <v>2.635066001496452</v>
      </c>
      <c r="D4153">
        <v>0.74567585786863366</v>
      </c>
      <c r="E4153">
        <v>3.5337955140833781</v>
      </c>
      <c r="F4153">
        <v>4.0963787087603309E-4</v>
      </c>
      <c r="G4153">
        <v>1.7932746292492821E-3</v>
      </c>
    </row>
    <row r="4154" spans="1:7">
      <c r="A4154" t="s">
        <v>4566</v>
      </c>
      <c r="B4154">
        <v>3.6805569455554079</v>
      </c>
      <c r="C4154">
        <v>3.3714614132758078</v>
      </c>
      <c r="D4154">
        <v>0.95423492030548573</v>
      </c>
      <c r="E4154">
        <v>3.5331566069668461</v>
      </c>
      <c r="F4154">
        <v>4.1062915051471118E-4</v>
      </c>
      <c r="G4154">
        <v>1.797257066605211E-3</v>
      </c>
    </row>
    <row r="4155" spans="1:7">
      <c r="A4155" t="s">
        <v>1108</v>
      </c>
      <c r="B4155">
        <v>3.00852957849439</v>
      </c>
      <c r="C4155">
        <v>-2.8956859742337988</v>
      </c>
      <c r="D4155">
        <v>0.81965657683656268</v>
      </c>
      <c r="E4155">
        <v>-3.5328039279689589</v>
      </c>
      <c r="F4155">
        <v>4.1117729970200018E-4</v>
      </c>
      <c r="G4155">
        <v>1.7989415099948711E-3</v>
      </c>
    </row>
    <row r="4156" spans="1:7">
      <c r="A4156" t="s">
        <v>4876</v>
      </c>
      <c r="B4156">
        <v>8.5143805088625726</v>
      </c>
      <c r="C4156">
        <v>1.490889073629057</v>
      </c>
      <c r="D4156">
        <v>0.42226711747851009</v>
      </c>
      <c r="E4156">
        <v>3.530677649094784</v>
      </c>
      <c r="F4156">
        <v>4.1449656357529568E-4</v>
      </c>
      <c r="G4156">
        <v>1.812383962146158E-3</v>
      </c>
    </row>
    <row r="4157" spans="1:7">
      <c r="A4157" t="s">
        <v>5108</v>
      </c>
      <c r="B4157">
        <v>4.4113398731802924</v>
      </c>
      <c r="C4157">
        <v>2.9523672185609291</v>
      </c>
      <c r="D4157">
        <v>0.83638347868583729</v>
      </c>
      <c r="E4157">
        <v>3.5299205374068592</v>
      </c>
      <c r="F4157">
        <v>4.1568449543243139E-4</v>
      </c>
      <c r="G4157">
        <v>1.816857069601817E-3</v>
      </c>
    </row>
    <row r="4158" spans="1:7">
      <c r="A4158" t="s">
        <v>1807</v>
      </c>
      <c r="B4158">
        <v>5.7737160667321668</v>
      </c>
      <c r="C4158">
        <v>1.9499742896272749</v>
      </c>
      <c r="D4158">
        <v>0.55256704826766045</v>
      </c>
      <c r="E4158">
        <v>3.5289369783098579</v>
      </c>
      <c r="F4158">
        <v>4.1723247899287408E-4</v>
      </c>
      <c r="G4158">
        <v>1.8225383048473421E-3</v>
      </c>
    </row>
    <row r="4159" spans="1:7">
      <c r="A4159" t="s">
        <v>5549</v>
      </c>
      <c r="B4159">
        <v>11.411306149027061</v>
      </c>
      <c r="C4159">
        <v>2.7053077749714549</v>
      </c>
      <c r="D4159">
        <v>0.76676033319349346</v>
      </c>
      <c r="E4159">
        <v>3.5282312580047952</v>
      </c>
      <c r="F4159">
        <v>4.1834649881618209E-4</v>
      </c>
      <c r="G4159">
        <v>1.827042300974617E-3</v>
      </c>
    </row>
    <row r="4160" spans="1:7">
      <c r="A4160" t="s">
        <v>1801</v>
      </c>
      <c r="B4160">
        <v>199.0386767770018</v>
      </c>
      <c r="C4160">
        <v>1.6814489397131669</v>
      </c>
      <c r="D4160">
        <v>0.4766160200591365</v>
      </c>
      <c r="E4160">
        <v>3.5278901021928299</v>
      </c>
      <c r="F4160">
        <v>4.1888602817410599E-4</v>
      </c>
      <c r="G4160">
        <v>1.829036040182338E-3</v>
      </c>
    </row>
    <row r="4161" spans="1:7">
      <c r="A4161" t="s">
        <v>5886</v>
      </c>
      <c r="B4161">
        <v>12.78091605551508</v>
      </c>
      <c r="C4161">
        <v>-3.0148438371809081</v>
      </c>
      <c r="D4161">
        <v>0.85462617825294429</v>
      </c>
      <c r="E4161">
        <v>-3.5276755076049202</v>
      </c>
      <c r="F4161">
        <v>4.1922573698070662E-4</v>
      </c>
      <c r="G4161">
        <v>1.830156659975413E-3</v>
      </c>
    </row>
    <row r="4162" spans="1:7">
      <c r="A4162" t="s">
        <v>5991</v>
      </c>
      <c r="B4162">
        <v>42.823186429257603</v>
      </c>
      <c r="C4162">
        <v>1.6634390888484449</v>
      </c>
      <c r="D4162">
        <v>0.47160076814246538</v>
      </c>
      <c r="E4162">
        <v>3.5272187859243238</v>
      </c>
      <c r="F4162">
        <v>4.1994959591447518E-4</v>
      </c>
      <c r="G4162">
        <v>1.8329535354167259E-3</v>
      </c>
    </row>
    <row r="4163" spans="1:7">
      <c r="A4163" t="s">
        <v>1313</v>
      </c>
      <c r="B4163">
        <v>13.663042817407341</v>
      </c>
      <c r="C4163">
        <v>2.4439037834737332</v>
      </c>
      <c r="D4163">
        <v>0.69304976119046113</v>
      </c>
      <c r="E4163">
        <v>3.5263034782319318</v>
      </c>
      <c r="F4163">
        <v>4.2140378336277172E-4</v>
      </c>
      <c r="G4163">
        <v>1.838572189867713E-3</v>
      </c>
    </row>
    <row r="4164" spans="1:7">
      <c r="A4164" t="s">
        <v>5840</v>
      </c>
      <c r="B4164">
        <v>1.464019525745166</v>
      </c>
      <c r="C4164">
        <v>-3.8175890734677802</v>
      </c>
      <c r="D4164">
        <v>1.0825879850674469</v>
      </c>
      <c r="E4164">
        <v>-3.5263545560501841</v>
      </c>
      <c r="F4164">
        <v>4.2132251018244069E-4</v>
      </c>
      <c r="G4164">
        <v>1.838572189867713E-3</v>
      </c>
    </row>
    <row r="4165" spans="1:7">
      <c r="A4165" t="s">
        <v>326</v>
      </c>
      <c r="B4165">
        <v>1.23322117748212</v>
      </c>
      <c r="C4165">
        <v>-4.1199700409228281</v>
      </c>
      <c r="D4165">
        <v>1.168560787026403</v>
      </c>
      <c r="E4165">
        <v>-3.52567884072747</v>
      </c>
      <c r="F4165">
        <v>4.2239886897156841E-4</v>
      </c>
      <c r="G4165">
        <v>1.842548857661961E-3</v>
      </c>
    </row>
    <row r="4166" spans="1:7">
      <c r="A4166" t="s">
        <v>6499</v>
      </c>
      <c r="B4166">
        <v>6.8771074683758</v>
      </c>
      <c r="C4166">
        <v>1.8349943146247321</v>
      </c>
      <c r="D4166">
        <v>0.52058788286838531</v>
      </c>
      <c r="E4166">
        <v>3.5248502222412541</v>
      </c>
      <c r="F4166">
        <v>4.2372229494062273E-4</v>
      </c>
      <c r="G4166">
        <v>1.84759020867341E-3</v>
      </c>
    </row>
    <row r="4167" spans="1:7">
      <c r="A4167" t="s">
        <v>1800</v>
      </c>
      <c r="B4167">
        <v>57.332630049796023</v>
      </c>
      <c r="C4167">
        <v>1.519494165622411</v>
      </c>
      <c r="D4167">
        <v>0.43121631335099969</v>
      </c>
      <c r="E4167">
        <v>3.523739985192953</v>
      </c>
      <c r="F4167">
        <v>4.255015772275578E-4</v>
      </c>
      <c r="G4167">
        <v>1.8542476762371011E-3</v>
      </c>
    </row>
    <row r="4168" spans="1:7">
      <c r="A4168" t="s">
        <v>1204</v>
      </c>
      <c r="B4168">
        <v>2.494631344477944</v>
      </c>
      <c r="C4168">
        <v>3.2640502854337718</v>
      </c>
      <c r="D4168">
        <v>0.92686499838493175</v>
      </c>
      <c r="E4168">
        <v>3.521602704947755</v>
      </c>
      <c r="F4168">
        <v>4.2894647249425139E-4</v>
      </c>
      <c r="G4168">
        <v>1.8688901776677559E-3</v>
      </c>
    </row>
    <row r="4169" spans="1:7">
      <c r="A4169" t="s">
        <v>5307</v>
      </c>
      <c r="B4169">
        <v>54.607951746596271</v>
      </c>
      <c r="C4169">
        <v>1.235604066722682</v>
      </c>
      <c r="D4169">
        <v>0.35096425471559661</v>
      </c>
      <c r="E4169">
        <v>3.5205980384639211</v>
      </c>
      <c r="F4169">
        <v>4.3057478811892909E-4</v>
      </c>
      <c r="G4169">
        <v>1.8752429939957239E-3</v>
      </c>
    </row>
    <row r="4170" spans="1:7">
      <c r="A4170" t="s">
        <v>2285</v>
      </c>
      <c r="B4170">
        <v>53.147135047921523</v>
      </c>
      <c r="C4170">
        <v>-1.2832261285746129</v>
      </c>
      <c r="D4170">
        <v>0.36452899609327533</v>
      </c>
      <c r="E4170">
        <v>-3.520230605321347</v>
      </c>
      <c r="F4170">
        <v>4.3117174618430271E-4</v>
      </c>
      <c r="G4170">
        <v>1.877100787132729E-3</v>
      </c>
    </row>
    <row r="4171" spans="1:7">
      <c r="A4171" t="s">
        <v>5062</v>
      </c>
      <c r="B4171">
        <v>19.765647321904051</v>
      </c>
      <c r="C4171">
        <v>-1.525543204413202</v>
      </c>
      <c r="D4171">
        <v>0.43344658728224411</v>
      </c>
      <c r="E4171">
        <v>-3.5195644611681431</v>
      </c>
      <c r="F4171">
        <v>4.322559822250122E-4</v>
      </c>
      <c r="G4171">
        <v>1.8810776330957331E-3</v>
      </c>
    </row>
    <row r="4172" spans="1:7">
      <c r="A4172" t="s">
        <v>5353</v>
      </c>
      <c r="B4172">
        <v>6.8810295391792371</v>
      </c>
      <c r="C4172">
        <v>-1.901363641722067</v>
      </c>
      <c r="D4172">
        <v>0.54028871165768166</v>
      </c>
      <c r="E4172">
        <v>-3.5191622565802199</v>
      </c>
      <c r="F4172">
        <v>4.3291185423391631E-4</v>
      </c>
      <c r="G4172">
        <v>1.8831879337287019E-3</v>
      </c>
    </row>
    <row r="4173" spans="1:7">
      <c r="A4173" t="s">
        <v>2345</v>
      </c>
      <c r="B4173">
        <v>25.083692504239391</v>
      </c>
      <c r="C4173">
        <v>1.598166802766952</v>
      </c>
      <c r="D4173">
        <v>0.45435954420835611</v>
      </c>
      <c r="E4173">
        <v>3.5174055946188711</v>
      </c>
      <c r="F4173">
        <v>4.3578733503118642E-4</v>
      </c>
      <c r="G4173">
        <v>1.895322217280326E-3</v>
      </c>
    </row>
    <row r="4174" spans="1:7">
      <c r="A4174" t="s">
        <v>6112</v>
      </c>
      <c r="B4174">
        <v>40.924754065493957</v>
      </c>
      <c r="C4174">
        <v>1.1399772982821561</v>
      </c>
      <c r="D4174">
        <v>0.32422112254199847</v>
      </c>
      <c r="E4174">
        <v>3.5160488290965302</v>
      </c>
      <c r="F4174">
        <v>4.3802041823157888E-4</v>
      </c>
      <c r="G4174">
        <v>1.9046583530484269E-3</v>
      </c>
    </row>
    <row r="4175" spans="1:7">
      <c r="A4175" t="s">
        <v>1046</v>
      </c>
      <c r="B4175">
        <v>113.5068037279468</v>
      </c>
      <c r="C4175">
        <v>-1.503754057098446</v>
      </c>
      <c r="D4175">
        <v>0.42769305640220889</v>
      </c>
      <c r="E4175">
        <v>-3.515965561255904</v>
      </c>
      <c r="F4175">
        <v>4.3815781502460119E-4</v>
      </c>
      <c r="G4175">
        <v>1.904836270898541E-3</v>
      </c>
    </row>
    <row r="4176" spans="1:7">
      <c r="A4176" t="s">
        <v>1240</v>
      </c>
      <c r="B4176">
        <v>3.4292184016173182</v>
      </c>
      <c r="C4176">
        <v>3.4090933624574191</v>
      </c>
      <c r="D4176">
        <v>0.96963095538558752</v>
      </c>
      <c r="E4176">
        <v>3.515866880613093</v>
      </c>
      <c r="F4176">
        <v>4.3832069593135759E-4</v>
      </c>
      <c r="G4176">
        <v>1.904836270898541E-3</v>
      </c>
    </row>
    <row r="4177" spans="1:7">
      <c r="A4177" t="s">
        <v>6368</v>
      </c>
      <c r="B4177">
        <v>1.397908819311503</v>
      </c>
      <c r="C4177">
        <v>-3.6539043241657532</v>
      </c>
      <c r="D4177">
        <v>1.0393688047467731</v>
      </c>
      <c r="E4177">
        <v>-3.515503166420292</v>
      </c>
      <c r="F4177">
        <v>4.3892152577432858E-4</v>
      </c>
      <c r="G4177">
        <v>1.9070711846550549E-3</v>
      </c>
    </row>
    <row r="4178" spans="1:7">
      <c r="A4178" t="s">
        <v>2852</v>
      </c>
      <c r="B4178">
        <v>1.7374709709028879</v>
      </c>
      <c r="C4178">
        <v>-3.961842134019514</v>
      </c>
      <c r="D4178">
        <v>1.126981215556115</v>
      </c>
      <c r="E4178">
        <v>-3.5154464682576991</v>
      </c>
      <c r="F4178">
        <v>4.3901525632057551E-4</v>
      </c>
      <c r="G4178">
        <v>1.907102354596064E-3</v>
      </c>
    </row>
    <row r="4179" spans="1:7">
      <c r="A4179" t="s">
        <v>2180</v>
      </c>
      <c r="B4179">
        <v>171.36558035894191</v>
      </c>
      <c r="C4179">
        <v>-1.644046101701679</v>
      </c>
      <c r="D4179">
        <v>0.46783165664938597</v>
      </c>
      <c r="E4179">
        <v>-3.514183100554483</v>
      </c>
      <c r="F4179">
        <v>4.4110864500454278E-4</v>
      </c>
      <c r="G4179">
        <v>1.9158184063443899E-3</v>
      </c>
    </row>
    <row r="4180" spans="1:7">
      <c r="A4180" t="s">
        <v>4552</v>
      </c>
      <c r="B4180">
        <v>5.9602117977708344</v>
      </c>
      <c r="C4180">
        <v>3.8657285208761598</v>
      </c>
      <c r="D4180">
        <v>1.100265412488322</v>
      </c>
      <c r="E4180">
        <v>3.5134509155691469</v>
      </c>
      <c r="F4180">
        <v>4.4232612982972932E-4</v>
      </c>
      <c r="G4180">
        <v>1.9207275558806511E-3</v>
      </c>
    </row>
    <row r="4181" spans="1:7">
      <c r="A4181" t="s">
        <v>5544</v>
      </c>
      <c r="B4181">
        <v>15.67215923297497</v>
      </c>
      <c r="C4181">
        <v>-2.6475403909958461</v>
      </c>
      <c r="D4181">
        <v>0.75368592199150775</v>
      </c>
      <c r="E4181">
        <v>-3.5127900279735851</v>
      </c>
      <c r="F4181">
        <v>4.4342775322139171E-4</v>
      </c>
      <c r="G4181">
        <v>1.925131760931413E-3</v>
      </c>
    </row>
    <row r="4182" spans="1:7">
      <c r="A4182" t="s">
        <v>5898</v>
      </c>
      <c r="B4182">
        <v>1.9058903039096291</v>
      </c>
      <c r="C4182">
        <v>-3.0779800864322988</v>
      </c>
      <c r="D4182">
        <v>0.87629977257209513</v>
      </c>
      <c r="E4182">
        <v>-3.512473907642224</v>
      </c>
      <c r="F4182">
        <v>4.4395559429395601E-4</v>
      </c>
      <c r="G4182">
        <v>1.92704365821094E-3</v>
      </c>
    </row>
    <row r="4183" spans="1:7">
      <c r="A4183" t="s">
        <v>3054</v>
      </c>
      <c r="B4183">
        <v>142.51404401123119</v>
      </c>
      <c r="C4183">
        <v>1.0150295874915789</v>
      </c>
      <c r="D4183">
        <v>0.28901434275460203</v>
      </c>
      <c r="E4183">
        <v>3.5120388068540458</v>
      </c>
      <c r="F4183">
        <v>4.4468306181792157E-4</v>
      </c>
      <c r="G4183">
        <v>1.929821134731981E-3</v>
      </c>
    </row>
    <row r="4184" spans="1:7">
      <c r="A4184" t="s">
        <v>638</v>
      </c>
      <c r="B4184">
        <v>1102.6569913191311</v>
      </c>
      <c r="C4184">
        <v>1.127637169571422</v>
      </c>
      <c r="D4184">
        <v>0.3211512577914048</v>
      </c>
      <c r="E4184">
        <v>3.511233856987876</v>
      </c>
      <c r="F4184">
        <v>4.4603183319481788E-4</v>
      </c>
      <c r="G4184">
        <v>1.9349122624102029E-3</v>
      </c>
    </row>
    <row r="4185" spans="1:7">
      <c r="A4185" t="s">
        <v>2352</v>
      </c>
      <c r="B4185">
        <v>10.1686249295549</v>
      </c>
      <c r="C4185">
        <v>-1.027303874856617</v>
      </c>
      <c r="D4185">
        <v>0.29258170838640002</v>
      </c>
      <c r="E4185">
        <v>-3.511169172270677</v>
      </c>
      <c r="F4185">
        <v>4.4614038427567821E-4</v>
      </c>
      <c r="G4185">
        <v>1.9350021824303179E-3</v>
      </c>
    </row>
    <row r="4186" spans="1:7">
      <c r="A4186" t="s">
        <v>5580</v>
      </c>
      <c r="B4186">
        <v>52.230864054431649</v>
      </c>
      <c r="C4186">
        <v>1.1038633024678819</v>
      </c>
      <c r="D4186">
        <v>0.31442071823600692</v>
      </c>
      <c r="E4186">
        <v>3.5107842404943308</v>
      </c>
      <c r="F4186">
        <v>4.4678687017952318E-4</v>
      </c>
      <c r="G4186">
        <v>1.937356539853272E-3</v>
      </c>
    </row>
    <row r="4187" spans="1:7">
      <c r="A4187" t="s">
        <v>1845</v>
      </c>
      <c r="B4187">
        <v>116.3447684011243</v>
      </c>
      <c r="C4187">
        <v>1.081152439307099</v>
      </c>
      <c r="D4187">
        <v>0.3079679894966928</v>
      </c>
      <c r="E4187">
        <v>3.5106000499402841</v>
      </c>
      <c r="F4187">
        <v>4.470965240462283E-4</v>
      </c>
      <c r="G4187">
        <v>1.9376234685898009E-3</v>
      </c>
    </row>
    <row r="4188" spans="1:7">
      <c r="A4188" t="s">
        <v>4747</v>
      </c>
      <c r="B4188">
        <v>1.939893757950949</v>
      </c>
      <c r="C4188">
        <v>2.8803422493345781</v>
      </c>
      <c r="D4188">
        <v>0.82056181908296599</v>
      </c>
      <c r="E4188">
        <v>3.510207497289549</v>
      </c>
      <c r="F4188">
        <v>4.4775713648504897E-4</v>
      </c>
      <c r="G4188">
        <v>1.9397233559133079E-3</v>
      </c>
    </row>
    <row r="4189" spans="1:7">
      <c r="A4189" t="s">
        <v>2454</v>
      </c>
      <c r="B4189">
        <v>6.4731478780508152</v>
      </c>
      <c r="C4189">
        <v>1.9342882210627359</v>
      </c>
      <c r="D4189">
        <v>0.55141559088564696</v>
      </c>
      <c r="E4189">
        <v>3.5078591411534288</v>
      </c>
      <c r="F4189">
        <v>4.5172816318184931E-4</v>
      </c>
      <c r="G4189">
        <v>1.956541501746744E-3</v>
      </c>
    </row>
    <row r="4190" spans="1:7">
      <c r="A4190" t="s">
        <v>1230</v>
      </c>
      <c r="B4190">
        <v>1.701284894853903</v>
      </c>
      <c r="C4190">
        <v>2.6362267629402658</v>
      </c>
      <c r="D4190">
        <v>0.75156148388662636</v>
      </c>
      <c r="E4190">
        <v>3.507666131727877</v>
      </c>
      <c r="F4190">
        <v>4.52055995945634E-4</v>
      </c>
      <c r="G4190">
        <v>1.9575766035122158E-3</v>
      </c>
    </row>
    <row r="4191" spans="1:7">
      <c r="A4191" t="s">
        <v>4949</v>
      </c>
      <c r="B4191">
        <v>18.766449862137911</v>
      </c>
      <c r="C4191">
        <v>2.3834997247551399</v>
      </c>
      <c r="D4191">
        <v>0.67976316884773846</v>
      </c>
      <c r="E4191">
        <v>3.506367855727448</v>
      </c>
      <c r="F4191">
        <v>4.5426693614262278E-4</v>
      </c>
      <c r="G4191">
        <v>1.9663778789843632E-3</v>
      </c>
    </row>
    <row r="4192" spans="1:7">
      <c r="A4192" t="s">
        <v>3478</v>
      </c>
      <c r="B4192">
        <v>837.69722730654451</v>
      </c>
      <c r="C4192">
        <v>1.657075559201957</v>
      </c>
      <c r="D4192">
        <v>0.4726348913262115</v>
      </c>
      <c r="E4192">
        <v>3.5060373019694131</v>
      </c>
      <c r="F4192">
        <v>4.5483147263023388E-4</v>
      </c>
      <c r="G4192">
        <v>1.9684348529683642E-3</v>
      </c>
    </row>
    <row r="4193" spans="1:7">
      <c r="A4193" t="s">
        <v>2276</v>
      </c>
      <c r="B4193">
        <v>708.49327564956445</v>
      </c>
      <c r="C4193">
        <v>-1.069329996992894</v>
      </c>
      <c r="D4193">
        <v>0.30501059989352858</v>
      </c>
      <c r="E4193">
        <v>-3.5058781477305039</v>
      </c>
      <c r="F4193">
        <v>4.5510351775219073E-4</v>
      </c>
      <c r="G4193">
        <v>1.969225413714457E-3</v>
      </c>
    </row>
    <row r="4194" spans="1:7">
      <c r="A4194" t="s">
        <v>1316</v>
      </c>
      <c r="B4194">
        <v>28.42360089966682</v>
      </c>
      <c r="C4194">
        <v>1.276928754311323</v>
      </c>
      <c r="D4194">
        <v>0.36426419880920657</v>
      </c>
      <c r="E4194">
        <v>3.505501661941115</v>
      </c>
      <c r="F4194">
        <v>4.5574765604350728E-4</v>
      </c>
      <c r="G4194">
        <v>1.9716253888880019E-3</v>
      </c>
    </row>
    <row r="4195" spans="1:7">
      <c r="A4195" t="s">
        <v>582</v>
      </c>
      <c r="B4195">
        <v>8.0936087234300587</v>
      </c>
      <c r="C4195">
        <v>1.3143939921856791</v>
      </c>
      <c r="D4195">
        <v>0.37501851879581227</v>
      </c>
      <c r="E4195">
        <v>3.50487756286332</v>
      </c>
      <c r="F4195">
        <v>4.5681731605890169E-4</v>
      </c>
      <c r="G4195">
        <v>1.9758649243670559E-3</v>
      </c>
    </row>
    <row r="4196" spans="1:7">
      <c r="A4196" t="s">
        <v>5193</v>
      </c>
      <c r="B4196">
        <v>81.849954436308877</v>
      </c>
      <c r="C4196">
        <v>2.0317739581705951</v>
      </c>
      <c r="D4196">
        <v>0.5798525620813535</v>
      </c>
      <c r="E4196">
        <v>3.50394926406402</v>
      </c>
      <c r="F4196">
        <v>4.5841268660911651E-4</v>
      </c>
      <c r="G4196">
        <v>1.9819871907493449E-3</v>
      </c>
    </row>
    <row r="4197" spans="1:7">
      <c r="A4197" t="s">
        <v>4979</v>
      </c>
      <c r="B4197">
        <v>4.9462191573249452</v>
      </c>
      <c r="C4197">
        <v>1.7619587070111049</v>
      </c>
      <c r="D4197">
        <v>0.50289554854587404</v>
      </c>
      <c r="E4197">
        <v>3.503627566610644</v>
      </c>
      <c r="F4197">
        <v>4.5896676648868811E-4</v>
      </c>
      <c r="G4197">
        <v>1.9839934797028181E-3</v>
      </c>
    </row>
    <row r="4198" spans="1:7">
      <c r="A4198" t="s">
        <v>6568</v>
      </c>
      <c r="B4198">
        <v>2.9276624970179488</v>
      </c>
      <c r="C4198">
        <v>2.645067837355755</v>
      </c>
      <c r="D4198">
        <v>0.75518162967249058</v>
      </c>
      <c r="E4198">
        <v>3.5025585017247778</v>
      </c>
      <c r="F4198">
        <v>4.6081257682549292E-4</v>
      </c>
      <c r="G4198">
        <v>1.9908006872933499E-3</v>
      </c>
    </row>
    <row r="4199" spans="1:7">
      <c r="A4199" t="s">
        <v>4613</v>
      </c>
      <c r="B4199">
        <v>7.6401165831065097</v>
      </c>
      <c r="C4199">
        <v>-1.5358635598272621</v>
      </c>
      <c r="D4199">
        <v>0.43850999724052492</v>
      </c>
      <c r="E4199">
        <v>-3.5024596234799938</v>
      </c>
      <c r="F4199">
        <v>4.6098364605178508E-4</v>
      </c>
      <c r="G4199">
        <v>1.9911493184589261E-3</v>
      </c>
    </row>
    <row r="4200" spans="1:7">
      <c r="A4200" t="s">
        <v>6415</v>
      </c>
      <c r="B4200">
        <v>93.383493525308452</v>
      </c>
      <c r="C4200">
        <v>-1.4846998063957779</v>
      </c>
      <c r="D4200">
        <v>0.42394246354755299</v>
      </c>
      <c r="E4200">
        <v>-3.5021257223723281</v>
      </c>
      <c r="F4200">
        <v>4.6156176628302199E-4</v>
      </c>
      <c r="G4200">
        <v>1.9932556637620199E-3</v>
      </c>
    </row>
    <row r="4201" spans="1:7">
      <c r="A4201" t="s">
        <v>3607</v>
      </c>
      <c r="B4201">
        <v>17.588759239467041</v>
      </c>
      <c r="C4201">
        <v>4.7195520069957642</v>
      </c>
      <c r="D4201">
        <v>1.3477901102582639</v>
      </c>
      <c r="E4201">
        <v>3.5016965706117271</v>
      </c>
      <c r="F4201">
        <v>4.6230579808944879E-4</v>
      </c>
      <c r="G4201">
        <v>1.9960775326875999E-3</v>
      </c>
    </row>
    <row r="4202" spans="1:7">
      <c r="A4202" t="s">
        <v>5763</v>
      </c>
      <c r="B4202">
        <v>3.8662541429894461</v>
      </c>
      <c r="C4202">
        <v>3.8901334361360411</v>
      </c>
      <c r="D4202">
        <v>1.110993609488595</v>
      </c>
      <c r="E4202">
        <v>3.501490380243248</v>
      </c>
      <c r="F4202">
        <v>4.6266367366568979E-4</v>
      </c>
      <c r="G4202">
        <v>1.9972313326559838E-3</v>
      </c>
    </row>
    <row r="4203" spans="1:7">
      <c r="A4203" t="s">
        <v>5454</v>
      </c>
      <c r="B4203">
        <v>59.433313758954768</v>
      </c>
      <c r="C4203">
        <v>5.4478663982382196</v>
      </c>
      <c r="D4203">
        <v>1.5560488676769391</v>
      </c>
      <c r="E4203">
        <v>3.5010895296440561</v>
      </c>
      <c r="F4203">
        <v>4.6336015229843868E-4</v>
      </c>
      <c r="G4203">
        <v>1.9998460794498529E-3</v>
      </c>
    </row>
    <row r="4204" spans="1:7">
      <c r="A4204" t="s">
        <v>2786</v>
      </c>
      <c r="B4204">
        <v>5.4479314311453004</v>
      </c>
      <c r="C4204">
        <v>3.741608176470578</v>
      </c>
      <c r="D4204">
        <v>1.068766513584501</v>
      </c>
      <c r="E4204">
        <v>3.5008658382472349</v>
      </c>
      <c r="F4204">
        <v>4.6374924164007471E-4</v>
      </c>
      <c r="G4204">
        <v>2.0011333805436279E-3</v>
      </c>
    </row>
    <row r="4205" spans="1:7">
      <c r="A4205" t="s">
        <v>631</v>
      </c>
      <c r="B4205">
        <v>4.5487707662462196</v>
      </c>
      <c r="C4205">
        <v>1.659141917853395</v>
      </c>
      <c r="D4205">
        <v>0.47401243524496839</v>
      </c>
      <c r="E4205">
        <v>3.5002075778791628</v>
      </c>
      <c r="F4205">
        <v>4.6489599040503538E-4</v>
      </c>
      <c r="G4205">
        <v>2.0052962718469349E-3</v>
      </c>
    </row>
    <row r="4206" spans="1:7">
      <c r="A4206" t="s">
        <v>3071</v>
      </c>
      <c r="B4206">
        <v>66.622947911103736</v>
      </c>
      <c r="C4206">
        <v>1.204740942060057</v>
      </c>
      <c r="D4206">
        <v>0.34426332151085748</v>
      </c>
      <c r="E4206">
        <v>3.4994751598074658</v>
      </c>
      <c r="F4206">
        <v>4.6617503780536961E-4</v>
      </c>
      <c r="G4206">
        <v>2.010026342067654E-3</v>
      </c>
    </row>
    <row r="4207" spans="1:7">
      <c r="A4207" t="s">
        <v>5927</v>
      </c>
      <c r="B4207">
        <v>32.750363045143843</v>
      </c>
      <c r="C4207">
        <v>1.5538376848746771</v>
      </c>
      <c r="D4207">
        <v>0.4441105756720965</v>
      </c>
      <c r="E4207">
        <v>3.4987630783688739</v>
      </c>
      <c r="F4207">
        <v>4.6742171761481808E-4</v>
      </c>
      <c r="G4207">
        <v>2.015007377070493E-3</v>
      </c>
    </row>
    <row r="4208" spans="1:7">
      <c r="A4208" t="s">
        <v>6294</v>
      </c>
      <c r="B4208">
        <v>4.7483663152671483</v>
      </c>
      <c r="C4208">
        <v>1.320070336173327</v>
      </c>
      <c r="D4208">
        <v>0.37730709005964252</v>
      </c>
      <c r="E4208">
        <v>3.4986629484345442</v>
      </c>
      <c r="F4208">
        <v>4.6759726978098048E-4</v>
      </c>
      <c r="G4208">
        <v>2.015369844500067E-3</v>
      </c>
    </row>
    <row r="4209" spans="1:7">
      <c r="A4209" t="s">
        <v>896</v>
      </c>
      <c r="B4209">
        <v>201.11108466415999</v>
      </c>
      <c r="C4209">
        <v>2.8077829446360072</v>
      </c>
      <c r="D4209">
        <v>0.80259731757527941</v>
      </c>
      <c r="E4209">
        <v>3.498370706145117</v>
      </c>
      <c r="F4209">
        <v>4.6810999352397492E-4</v>
      </c>
      <c r="G4209">
        <v>2.01718511388886E-3</v>
      </c>
    </row>
    <row r="4210" spans="1:7">
      <c r="A4210" t="s">
        <v>6009</v>
      </c>
      <c r="B4210">
        <v>1.4561483944966409</v>
      </c>
      <c r="C4210">
        <v>3.0711256114627861</v>
      </c>
      <c r="D4210">
        <v>0.87789211259684852</v>
      </c>
      <c r="E4210">
        <v>3.4982950266841368</v>
      </c>
      <c r="F4210">
        <v>4.6824285463562362E-4</v>
      </c>
      <c r="G4210">
        <v>2.017363084901583E-3</v>
      </c>
    </row>
    <row r="4211" spans="1:7">
      <c r="A4211" t="s">
        <v>2132</v>
      </c>
      <c r="B4211">
        <v>804.5822816105366</v>
      </c>
      <c r="C4211">
        <v>-1.1349831663088821</v>
      </c>
      <c r="D4211">
        <v>0.32475483977292452</v>
      </c>
      <c r="E4211">
        <v>-3.4948922304052079</v>
      </c>
      <c r="F4211">
        <v>4.7425320695783959E-4</v>
      </c>
      <c r="G4211">
        <v>2.041660982591263E-3</v>
      </c>
    </row>
    <row r="4212" spans="1:7">
      <c r="A4212" t="s">
        <v>2741</v>
      </c>
      <c r="B4212">
        <v>4.2460814822924036</v>
      </c>
      <c r="C4212">
        <v>-6.2619303906924726</v>
      </c>
      <c r="D4212">
        <v>1.7917709372349739</v>
      </c>
      <c r="E4212">
        <v>-3.4948275254178212</v>
      </c>
      <c r="F4212">
        <v>4.7436818939869852E-4</v>
      </c>
      <c r="G4212">
        <v>2.041757045716258E-3</v>
      </c>
    </row>
    <row r="4213" spans="1:7">
      <c r="A4213" t="s">
        <v>2385</v>
      </c>
      <c r="B4213">
        <v>31.811085362952738</v>
      </c>
      <c r="C4213">
        <v>1.5003962882469579</v>
      </c>
      <c r="D4213">
        <v>0.42933651368459441</v>
      </c>
      <c r="E4213">
        <v>3.494685964094824</v>
      </c>
      <c r="F4213">
        <v>4.7461983822884052E-4</v>
      </c>
      <c r="G4213">
        <v>2.042441190565633E-3</v>
      </c>
    </row>
    <row r="4214" spans="1:7">
      <c r="A4214" t="s">
        <v>953</v>
      </c>
      <c r="B4214">
        <v>2.647506229948815</v>
      </c>
      <c r="C4214">
        <v>-3.6045228314674032</v>
      </c>
      <c r="D4214">
        <v>1.031705270054613</v>
      </c>
      <c r="E4214">
        <v>-3.493752466028015</v>
      </c>
      <c r="F4214">
        <v>4.7628240720978783E-4</v>
      </c>
      <c r="G4214">
        <v>2.0483955256789489E-3</v>
      </c>
    </row>
    <row r="4215" spans="1:7">
      <c r="A4215" t="s">
        <v>2884</v>
      </c>
      <c r="B4215">
        <v>11.02679526726233</v>
      </c>
      <c r="C4215">
        <v>1.7030276690656829</v>
      </c>
      <c r="D4215">
        <v>0.48761398658710081</v>
      </c>
      <c r="E4215">
        <v>3.492573461613528</v>
      </c>
      <c r="F4215">
        <v>4.7838998894900831E-4</v>
      </c>
      <c r="G4215">
        <v>2.0566569027343409E-3</v>
      </c>
    </row>
    <row r="4216" spans="1:7">
      <c r="A4216" t="s">
        <v>2767</v>
      </c>
      <c r="B4216">
        <v>2.9919441176666468</v>
      </c>
      <c r="C4216">
        <v>2.4442545171847461</v>
      </c>
      <c r="D4216">
        <v>0.70006255308795307</v>
      </c>
      <c r="E4216">
        <v>3.4914801633128629</v>
      </c>
      <c r="F4216">
        <v>4.803521333268614E-4</v>
      </c>
      <c r="G4216">
        <v>2.064297989610712E-3</v>
      </c>
    </row>
    <row r="4217" spans="1:7">
      <c r="A4217" t="s">
        <v>458</v>
      </c>
      <c r="B4217">
        <v>26.313097310938922</v>
      </c>
      <c r="C4217">
        <v>-1.300197330097564</v>
      </c>
      <c r="D4217">
        <v>0.37243819020877178</v>
      </c>
      <c r="E4217">
        <v>-3.4910419078363919</v>
      </c>
      <c r="F4217">
        <v>4.8114077670509512E-4</v>
      </c>
      <c r="G4217">
        <v>2.067148373428316E-3</v>
      </c>
    </row>
    <row r="4218" spans="1:7">
      <c r="A4218" t="s">
        <v>2473</v>
      </c>
      <c r="B4218">
        <v>80.789243821960852</v>
      </c>
      <c r="C4218">
        <v>1.3455695108354071</v>
      </c>
      <c r="D4218">
        <v>0.38543891176369249</v>
      </c>
      <c r="E4218">
        <v>3.49100588904827</v>
      </c>
      <c r="F4218">
        <v>4.8120564640828889E-4</v>
      </c>
      <c r="G4218">
        <v>2.067148373428316E-3</v>
      </c>
    </row>
    <row r="4219" spans="1:7">
      <c r="A4219" t="s">
        <v>3724</v>
      </c>
      <c r="B4219">
        <v>7.5084118212164732</v>
      </c>
      <c r="C4219">
        <v>-1.882659610365474</v>
      </c>
      <c r="D4219">
        <v>0.53931721073889249</v>
      </c>
      <c r="E4219">
        <v>-3.490820565110714</v>
      </c>
      <c r="F4219">
        <v>4.8153954311055968E-4</v>
      </c>
      <c r="G4219">
        <v>2.067776408761443E-3</v>
      </c>
    </row>
    <row r="4220" spans="1:7">
      <c r="A4220" t="s">
        <v>4407</v>
      </c>
      <c r="B4220">
        <v>117.87340362520879</v>
      </c>
      <c r="C4220">
        <v>1.0290882944843649</v>
      </c>
      <c r="D4220">
        <v>0.29479751463762482</v>
      </c>
      <c r="E4220">
        <v>3.4908309717242898</v>
      </c>
      <c r="F4220">
        <v>4.8152078787058809E-4</v>
      </c>
      <c r="G4220">
        <v>2.067776408761443E-3</v>
      </c>
    </row>
    <row r="4221" spans="1:7">
      <c r="A4221" t="s">
        <v>6578</v>
      </c>
      <c r="B4221">
        <v>21.59931322327671</v>
      </c>
      <c r="C4221">
        <v>2.202466216354547</v>
      </c>
      <c r="D4221">
        <v>0.63127215415280058</v>
      </c>
      <c r="E4221">
        <v>3.488932945744089</v>
      </c>
      <c r="F4221">
        <v>4.8495278364274881E-4</v>
      </c>
      <c r="G4221">
        <v>2.0800009114270361E-3</v>
      </c>
    </row>
    <row r="4222" spans="1:7">
      <c r="A4222" t="s">
        <v>3255</v>
      </c>
      <c r="B4222">
        <v>847.97188377657073</v>
      </c>
      <c r="C4222">
        <v>-1.369945540001231</v>
      </c>
      <c r="D4222">
        <v>0.39270849120503393</v>
      </c>
      <c r="E4222">
        <v>-3.4884540840905331</v>
      </c>
      <c r="F4222">
        <v>4.858222542636961E-4</v>
      </c>
      <c r="G4222">
        <v>2.083324587036204E-3</v>
      </c>
    </row>
    <row r="4223" spans="1:7">
      <c r="A4223" t="s">
        <v>4646</v>
      </c>
      <c r="B4223">
        <v>436.79699193443741</v>
      </c>
      <c r="C4223">
        <v>1.1141404450577179</v>
      </c>
      <c r="D4223">
        <v>0.3194303233359862</v>
      </c>
      <c r="E4223">
        <v>3.4878981851883628</v>
      </c>
      <c r="F4223">
        <v>4.8683342506135779E-4</v>
      </c>
      <c r="G4223">
        <v>2.086848415248423E-3</v>
      </c>
    </row>
    <row r="4224" spans="1:7">
      <c r="A4224" t="s">
        <v>5397</v>
      </c>
      <c r="B4224">
        <v>95.544090940033669</v>
      </c>
      <c r="C4224">
        <v>2.2567386277743569</v>
      </c>
      <c r="D4224">
        <v>0.64705900329840793</v>
      </c>
      <c r="E4224">
        <v>3.4876860012310251</v>
      </c>
      <c r="F4224">
        <v>4.872199014307896E-4</v>
      </c>
      <c r="G4224">
        <v>2.0880988306213942E-3</v>
      </c>
    </row>
    <row r="4225" spans="1:7">
      <c r="A4225" t="s">
        <v>6325</v>
      </c>
      <c r="B4225">
        <v>5.2271945971689178</v>
      </c>
      <c r="C4225">
        <v>-1.7067561027945319</v>
      </c>
      <c r="D4225">
        <v>0.4893775650133983</v>
      </c>
      <c r="E4225">
        <v>-3.4876059403086939</v>
      </c>
      <c r="F4225">
        <v>4.8736580042978248E-4</v>
      </c>
      <c r="G4225">
        <v>2.088317907598094E-3</v>
      </c>
    </row>
    <row r="4226" spans="1:7">
      <c r="A4226" t="s">
        <v>5567</v>
      </c>
      <c r="B4226">
        <v>5.0891503762765504</v>
      </c>
      <c r="C4226">
        <v>-1.5634481144872041</v>
      </c>
      <c r="D4226">
        <v>0.44841390021497052</v>
      </c>
      <c r="E4226">
        <v>-3.4866183089723219</v>
      </c>
      <c r="F4226">
        <v>4.8916896479619888E-4</v>
      </c>
      <c r="G4226">
        <v>2.0956367492425921E-3</v>
      </c>
    </row>
    <row r="4227" spans="1:7">
      <c r="A4227" t="s">
        <v>2460</v>
      </c>
      <c r="B4227">
        <v>3.018325391200039</v>
      </c>
      <c r="C4227">
        <v>-2.950639362985545</v>
      </c>
      <c r="D4227">
        <v>0.84643840393122749</v>
      </c>
      <c r="E4227">
        <v>-3.4859469387039801</v>
      </c>
      <c r="F4227">
        <v>4.9039826662662591E-4</v>
      </c>
      <c r="G4227">
        <v>2.1004947528352352E-3</v>
      </c>
    </row>
    <row r="4228" spans="1:7">
      <c r="A4228" t="s">
        <v>4041</v>
      </c>
      <c r="B4228">
        <v>2066.257045014971</v>
      </c>
      <c r="C4228">
        <v>-1.9304745114937321</v>
      </c>
      <c r="D4228">
        <v>0.55382259698281289</v>
      </c>
      <c r="E4228">
        <v>-3.4857272383084821</v>
      </c>
      <c r="F4228">
        <v>4.9080117074925037E-4</v>
      </c>
      <c r="G4228">
        <v>2.1018118940948952E-3</v>
      </c>
    </row>
    <row r="4229" spans="1:7">
      <c r="A4229" t="s">
        <v>6477</v>
      </c>
      <c r="B4229">
        <v>708.52277181156205</v>
      </c>
      <c r="C4229">
        <v>1.014865679237583</v>
      </c>
      <c r="D4229">
        <v>0.29119303274837632</v>
      </c>
      <c r="E4229">
        <v>3.4851990435998572</v>
      </c>
      <c r="F4229">
        <v>4.917710798771418E-4</v>
      </c>
      <c r="G4229">
        <v>2.1051471153940289E-3</v>
      </c>
    </row>
    <row r="4230" spans="1:7">
      <c r="A4230" t="s">
        <v>3913</v>
      </c>
      <c r="B4230">
        <v>19.73171266147326</v>
      </c>
      <c r="C4230">
        <v>3.144428042133347</v>
      </c>
      <c r="D4230">
        <v>0.90234497289827131</v>
      </c>
      <c r="E4230">
        <v>3.4847293846317511</v>
      </c>
      <c r="F4230">
        <v>4.9263500238386519E-4</v>
      </c>
      <c r="G4230">
        <v>2.1080262201444359E-3</v>
      </c>
    </row>
    <row r="4231" spans="1:7">
      <c r="A4231" t="s">
        <v>2443</v>
      </c>
      <c r="B4231">
        <v>152.31729457878259</v>
      </c>
      <c r="C4231">
        <v>-2.133303978371234</v>
      </c>
      <c r="D4231">
        <v>0.61221848274750557</v>
      </c>
      <c r="E4231">
        <v>-3.4845468382421618</v>
      </c>
      <c r="F4231">
        <v>4.9297117235153412E-4</v>
      </c>
      <c r="G4231">
        <v>2.1090551146449219E-3</v>
      </c>
    </row>
    <row r="4232" spans="1:7">
      <c r="A4232" t="s">
        <v>630</v>
      </c>
      <c r="B4232">
        <v>11.642269023467639</v>
      </c>
      <c r="C4232">
        <v>-1.9167612155914</v>
      </c>
      <c r="D4232">
        <v>0.5502140931622721</v>
      </c>
      <c r="E4232">
        <v>-3.4836643397756411</v>
      </c>
      <c r="F4232">
        <v>4.945993643279971E-4</v>
      </c>
      <c r="G4232">
        <v>2.1147890149890861E-3</v>
      </c>
    </row>
    <row r="4233" spans="1:7">
      <c r="A4233" t="s">
        <v>4365</v>
      </c>
      <c r="B4233">
        <v>568.17236738982399</v>
      </c>
      <c r="C4233">
        <v>-1.0907468601505519</v>
      </c>
      <c r="D4233">
        <v>0.31310866855164399</v>
      </c>
      <c r="E4233">
        <v>-3.483604798283138</v>
      </c>
      <c r="F4233">
        <v>4.9470939756175378E-4</v>
      </c>
      <c r="G4233">
        <v>2.1148490796426308E-3</v>
      </c>
    </row>
    <row r="4234" spans="1:7">
      <c r="A4234" t="s">
        <v>6401</v>
      </c>
      <c r="B4234">
        <v>1.6197143625952559</v>
      </c>
      <c r="C4234">
        <v>-2.7195677011900941</v>
      </c>
      <c r="D4234">
        <v>0.78100235870512014</v>
      </c>
      <c r="E4234">
        <v>-3.4821504325531878</v>
      </c>
      <c r="F4234">
        <v>4.974041775026621E-4</v>
      </c>
      <c r="G4234">
        <v>2.1255442674391299E-3</v>
      </c>
    </row>
    <row r="4235" spans="1:7">
      <c r="A4235" t="s">
        <v>1450</v>
      </c>
      <c r="B4235">
        <v>2.0924331533141558</v>
      </c>
      <c r="C4235">
        <v>3.3853912399665052</v>
      </c>
      <c r="D4235">
        <v>0.97223103073215078</v>
      </c>
      <c r="E4235">
        <v>3.4820851556415491</v>
      </c>
      <c r="F4235">
        <v>4.9752544879998401E-4</v>
      </c>
      <c r="G4235">
        <v>2.1256502255982261E-3</v>
      </c>
    </row>
    <row r="4236" spans="1:7">
      <c r="A4236" t="s">
        <v>3632</v>
      </c>
      <c r="B4236">
        <v>4.1058183414286642</v>
      </c>
      <c r="C4236">
        <v>2.5700615907115218</v>
      </c>
      <c r="D4236">
        <v>0.73820335865206843</v>
      </c>
      <c r="E4236">
        <v>3.4815089373263728</v>
      </c>
      <c r="F4236">
        <v>4.9859714226299331E-4</v>
      </c>
      <c r="G4236">
        <v>2.1298159820629181E-3</v>
      </c>
    </row>
    <row r="4237" spans="1:7">
      <c r="A4237" t="s">
        <v>5739</v>
      </c>
      <c r="B4237">
        <v>459.37309004285748</v>
      </c>
      <c r="C4237">
        <v>-1.3559036607271</v>
      </c>
      <c r="D4237">
        <v>0.38955354313090518</v>
      </c>
      <c r="E4237">
        <v>-3.4806605783366291</v>
      </c>
      <c r="F4237">
        <v>5.0017890094569304E-4</v>
      </c>
      <c r="G4237">
        <v>2.136158504465295E-3</v>
      </c>
    </row>
    <row r="4238" spans="1:7">
      <c r="A4238" t="s">
        <v>590</v>
      </c>
      <c r="B4238">
        <v>4.2596812336026746</v>
      </c>
      <c r="C4238">
        <v>2.4735885324925988</v>
      </c>
      <c r="D4238">
        <v>0.71075346615036228</v>
      </c>
      <c r="E4238">
        <v>3.4802342166408842</v>
      </c>
      <c r="F4238">
        <v>5.0097561433662733E-4</v>
      </c>
      <c r="G4238">
        <v>2.1391464555579279E-3</v>
      </c>
    </row>
    <row r="4239" spans="1:7">
      <c r="A4239" t="s">
        <v>987</v>
      </c>
      <c r="B4239">
        <v>426.96978447890592</v>
      </c>
      <c r="C4239">
        <v>-1.1276026907677079</v>
      </c>
      <c r="D4239">
        <v>0.32415972171352742</v>
      </c>
      <c r="E4239">
        <v>-3.4785404084354892</v>
      </c>
      <c r="F4239">
        <v>5.0415242128645679E-4</v>
      </c>
      <c r="G4239">
        <v>2.1518772371570132E-3</v>
      </c>
    </row>
    <row r="4240" spans="1:7">
      <c r="A4240" t="s">
        <v>336</v>
      </c>
      <c r="B4240">
        <v>54.624682424926633</v>
      </c>
      <c r="C4240">
        <v>-1.6515147766756559</v>
      </c>
      <c r="D4240">
        <v>0.47479648463379581</v>
      </c>
      <c r="E4240">
        <v>-3.4783635307440131</v>
      </c>
      <c r="F4240">
        <v>5.0448524347317277E-4</v>
      </c>
      <c r="G4240">
        <v>2.1528807610777479E-3</v>
      </c>
    </row>
    <row r="4241" spans="1:7">
      <c r="A4241" t="s">
        <v>6407</v>
      </c>
      <c r="B4241">
        <v>10.21339672052787</v>
      </c>
      <c r="C4241">
        <v>2.9338943426640061</v>
      </c>
      <c r="D4241">
        <v>0.84354264533518553</v>
      </c>
      <c r="E4241">
        <v>3.478062856559208</v>
      </c>
      <c r="F4241">
        <v>5.0505147762806445E-4</v>
      </c>
      <c r="G4241">
        <v>2.1548797843879051E-3</v>
      </c>
    </row>
    <row r="4242" spans="1:7">
      <c r="A4242" t="s">
        <v>1333</v>
      </c>
      <c r="B4242">
        <v>2263.7353476915682</v>
      </c>
      <c r="C4242">
        <v>1.099186371057846</v>
      </c>
      <c r="D4242">
        <v>0.31606524208977671</v>
      </c>
      <c r="E4242">
        <v>3.477719865019604</v>
      </c>
      <c r="F4242">
        <v>5.0569812789521044E-4</v>
      </c>
      <c r="G4242">
        <v>2.1568034943699522E-3</v>
      </c>
    </row>
    <row r="4243" spans="1:7">
      <c r="A4243" t="s">
        <v>191</v>
      </c>
      <c r="B4243">
        <v>741.34069451024061</v>
      </c>
      <c r="C4243">
        <v>-1.690200802126149</v>
      </c>
      <c r="D4243">
        <v>0.48600771166323797</v>
      </c>
      <c r="E4243">
        <v>-3.477724245036907</v>
      </c>
      <c r="F4243">
        <v>5.0568986527912052E-4</v>
      </c>
      <c r="G4243">
        <v>2.1568034943699522E-3</v>
      </c>
    </row>
    <row r="4244" spans="1:7">
      <c r="A4244" t="s">
        <v>5323</v>
      </c>
      <c r="B4244">
        <v>1358.699527066012</v>
      </c>
      <c r="C4244">
        <v>-1.2033330693270849</v>
      </c>
      <c r="D4244">
        <v>0.34603130376304098</v>
      </c>
      <c r="E4244">
        <v>-3.4775266175083299</v>
      </c>
      <c r="F4244">
        <v>5.0606280198449091E-4</v>
      </c>
      <c r="G4244">
        <v>2.1579411101459822E-3</v>
      </c>
    </row>
    <row r="4245" spans="1:7">
      <c r="A4245" t="s">
        <v>4784</v>
      </c>
      <c r="B4245">
        <v>11.55484275530582</v>
      </c>
      <c r="C4245">
        <v>1.4814769406998041</v>
      </c>
      <c r="D4245">
        <v>0.42604457173930388</v>
      </c>
      <c r="E4245">
        <v>3.4772815779620299</v>
      </c>
      <c r="F4245">
        <v>5.0652556447157427E-4</v>
      </c>
      <c r="G4245">
        <v>2.1594964709756568E-3</v>
      </c>
    </row>
    <row r="4246" spans="1:7">
      <c r="A4246" t="s">
        <v>767</v>
      </c>
      <c r="B4246">
        <v>2776.6784617112248</v>
      </c>
      <c r="C4246">
        <v>-1.5949774626385871</v>
      </c>
      <c r="D4246">
        <v>0.45873504028334661</v>
      </c>
      <c r="E4246">
        <v>-3.476903490200832</v>
      </c>
      <c r="F4246">
        <v>5.0724036540437435E-4</v>
      </c>
      <c r="G4246">
        <v>2.1621255505812689E-3</v>
      </c>
    </row>
    <row r="4247" spans="1:7">
      <c r="A4247" t="s">
        <v>4244</v>
      </c>
      <c r="B4247">
        <v>62.18745531450574</v>
      </c>
      <c r="C4247">
        <v>1.3704596639238209</v>
      </c>
      <c r="D4247">
        <v>0.39416775750115679</v>
      </c>
      <c r="E4247">
        <v>3.47684364802415</v>
      </c>
      <c r="F4247">
        <v>5.0735358731776592E-4</v>
      </c>
      <c r="G4247">
        <v>2.162189862547841E-3</v>
      </c>
    </row>
    <row r="4248" spans="1:7">
      <c r="A4248" t="s">
        <v>6495</v>
      </c>
      <c r="B4248">
        <v>13.487096623554301</v>
      </c>
      <c r="C4248">
        <v>2.7399841910296572</v>
      </c>
      <c r="D4248">
        <v>0.78831380498787862</v>
      </c>
      <c r="E4248">
        <v>3.4757531501960539</v>
      </c>
      <c r="F4248">
        <v>5.0942094955000819E-4</v>
      </c>
      <c r="G4248">
        <v>2.168902759697648E-3</v>
      </c>
    </row>
    <row r="4249" spans="1:7">
      <c r="A4249" t="s">
        <v>1534</v>
      </c>
      <c r="B4249">
        <v>5.6896710931724304</v>
      </c>
      <c r="C4249">
        <v>1.832876610494929</v>
      </c>
      <c r="D4249">
        <v>0.52734157006852422</v>
      </c>
      <c r="E4249">
        <v>3.47569149584919</v>
      </c>
      <c r="F4249">
        <v>5.0953806788461657E-4</v>
      </c>
      <c r="G4249">
        <v>2.1689822738991029E-3</v>
      </c>
    </row>
    <row r="4250" spans="1:7">
      <c r="A4250" t="s">
        <v>357</v>
      </c>
      <c r="B4250">
        <v>18.540896613393251</v>
      </c>
      <c r="C4250">
        <v>-1.4467501504327209</v>
      </c>
      <c r="D4250">
        <v>0.41628930342230958</v>
      </c>
      <c r="E4250">
        <v>-3.4753478855666118</v>
      </c>
      <c r="F4250">
        <v>5.1019124840332862E-4</v>
      </c>
      <c r="G4250">
        <v>2.171343205731222E-3</v>
      </c>
    </row>
    <row r="4251" spans="1:7">
      <c r="A4251" t="s">
        <v>2157</v>
      </c>
      <c r="B4251">
        <v>152.45012412673719</v>
      </c>
      <c r="C4251">
        <v>1.078153673427263</v>
      </c>
      <c r="D4251">
        <v>0.31030544484067268</v>
      </c>
      <c r="E4251">
        <v>3.4744916383302389</v>
      </c>
      <c r="F4251">
        <v>5.1182231551714409E-4</v>
      </c>
      <c r="G4251">
        <v>2.1774437300230232E-3</v>
      </c>
    </row>
    <row r="4252" spans="1:7">
      <c r="A4252" t="s">
        <v>3960</v>
      </c>
      <c r="B4252">
        <v>547.41271897646448</v>
      </c>
      <c r="C4252">
        <v>1.0868211118122699</v>
      </c>
      <c r="D4252">
        <v>0.31283691246495848</v>
      </c>
      <c r="E4252">
        <v>3.4740820808158528</v>
      </c>
      <c r="F4252">
        <v>5.1260419980187952E-4</v>
      </c>
      <c r="G4252">
        <v>2.1799282637009871E-3</v>
      </c>
    </row>
    <row r="4253" spans="1:7">
      <c r="A4253" t="s">
        <v>4831</v>
      </c>
      <c r="B4253">
        <v>2.1436743793158288</v>
      </c>
      <c r="C4253">
        <v>-3.9150877755041891</v>
      </c>
      <c r="D4253">
        <v>1.1272493336266971</v>
      </c>
      <c r="E4253">
        <v>-3.473133812293494</v>
      </c>
      <c r="F4253">
        <v>5.1441881002647059E-4</v>
      </c>
      <c r="G4253">
        <v>2.1872230106741082E-3</v>
      </c>
    </row>
    <row r="4254" spans="1:7">
      <c r="A4254" t="s">
        <v>6056</v>
      </c>
      <c r="B4254">
        <v>39.301472600975117</v>
      </c>
      <c r="C4254">
        <v>1.0977339248729809</v>
      </c>
      <c r="D4254">
        <v>0.31607866949540958</v>
      </c>
      <c r="E4254">
        <v>3.4729769225661831</v>
      </c>
      <c r="F4254">
        <v>5.1471961145158648E-4</v>
      </c>
      <c r="G4254">
        <v>2.1880797219974539E-3</v>
      </c>
    </row>
    <row r="4255" spans="1:7">
      <c r="A4255" t="s">
        <v>4526</v>
      </c>
      <c r="B4255">
        <v>31.36454369887889</v>
      </c>
      <c r="C4255">
        <v>1.0406167116860701</v>
      </c>
      <c r="D4255">
        <v>0.2996851451026844</v>
      </c>
      <c r="E4255">
        <v>3.472366677799501</v>
      </c>
      <c r="F4255">
        <v>5.1589118087397149E-4</v>
      </c>
      <c r="G4255">
        <v>2.1926370347600719E-3</v>
      </c>
    </row>
    <row r="4256" spans="1:7">
      <c r="A4256" t="s">
        <v>1118</v>
      </c>
      <c r="B4256">
        <v>25.903952259800729</v>
      </c>
      <c r="C4256">
        <v>2.1982765913863309</v>
      </c>
      <c r="D4256">
        <v>0.63325877180115542</v>
      </c>
      <c r="E4256">
        <v>3.471371719232331</v>
      </c>
      <c r="F4256">
        <v>5.1780666870598435E-4</v>
      </c>
      <c r="G4256">
        <v>2.2003537765861048E-3</v>
      </c>
    </row>
    <row r="4257" spans="1:7">
      <c r="A4257" t="s">
        <v>4742</v>
      </c>
      <c r="B4257">
        <v>24.152284518799561</v>
      </c>
      <c r="C4257">
        <v>3.0304690571270769</v>
      </c>
      <c r="D4257">
        <v>0.87326305707573337</v>
      </c>
      <c r="E4257">
        <v>3.470281987280107</v>
      </c>
      <c r="F4257">
        <v>5.1991221867486986E-4</v>
      </c>
      <c r="G4257">
        <v>2.2084491833551968E-3</v>
      </c>
    </row>
    <row r="4258" spans="1:7">
      <c r="A4258" t="s">
        <v>5137</v>
      </c>
      <c r="B4258">
        <v>2.3715067656046149</v>
      </c>
      <c r="C4258">
        <v>2.2799321314113459</v>
      </c>
      <c r="D4258">
        <v>0.65709152738469434</v>
      </c>
      <c r="E4258">
        <v>3.4697329616861121</v>
      </c>
      <c r="F4258">
        <v>5.2097605112757909E-4</v>
      </c>
      <c r="G4258">
        <v>2.212115115531692E-3</v>
      </c>
    </row>
    <row r="4259" spans="1:7">
      <c r="A4259" t="s">
        <v>1756</v>
      </c>
      <c r="B4259">
        <v>5.56041621147717</v>
      </c>
      <c r="C4259">
        <v>-1.400759471230999</v>
      </c>
      <c r="D4259">
        <v>0.40376638660215602</v>
      </c>
      <c r="E4259">
        <v>-3.469232501048217</v>
      </c>
      <c r="F4259">
        <v>5.2194754773818948E-4</v>
      </c>
      <c r="G4259">
        <v>2.215813163644611E-3</v>
      </c>
    </row>
    <row r="4260" spans="1:7">
      <c r="A4260" t="s">
        <v>2516</v>
      </c>
      <c r="B4260">
        <v>60.304695513876553</v>
      </c>
      <c r="C4260">
        <v>2.5173044605181301</v>
      </c>
      <c r="D4260">
        <v>0.72569645668686178</v>
      </c>
      <c r="E4260">
        <v>3.4688118390584171</v>
      </c>
      <c r="F4260">
        <v>5.2276544459452831E-4</v>
      </c>
      <c r="G4260">
        <v>2.2188578387114699E-3</v>
      </c>
    </row>
    <row r="4261" spans="1:7">
      <c r="A4261" t="s">
        <v>2363</v>
      </c>
      <c r="B4261">
        <v>156.691069299529</v>
      </c>
      <c r="C4261">
        <v>2.1120097404201439</v>
      </c>
      <c r="D4261">
        <v>0.60897823839673026</v>
      </c>
      <c r="E4261">
        <v>3.4681202172026309</v>
      </c>
      <c r="F4261">
        <v>5.2411276795469221E-4</v>
      </c>
      <c r="G4261">
        <v>2.223719741256641E-3</v>
      </c>
    </row>
    <row r="4262" spans="1:7">
      <c r="A4262" t="s">
        <v>4091</v>
      </c>
      <c r="B4262">
        <v>1.835865212328275</v>
      </c>
      <c r="C4262">
        <v>-2.1686124786962089</v>
      </c>
      <c r="D4262">
        <v>0.62529473596595953</v>
      </c>
      <c r="E4262">
        <v>-3.4681444668586918</v>
      </c>
      <c r="F4262">
        <v>5.2406547338941403E-4</v>
      </c>
      <c r="G4262">
        <v>2.223719741256641E-3</v>
      </c>
    </row>
    <row r="4263" spans="1:7">
      <c r="A4263" t="s">
        <v>3274</v>
      </c>
      <c r="B4263">
        <v>14.61529491037647</v>
      </c>
      <c r="C4263">
        <v>-2.686715978849445</v>
      </c>
      <c r="D4263">
        <v>0.77470143920588452</v>
      </c>
      <c r="E4263">
        <v>-3.4680663322421221</v>
      </c>
      <c r="F4263">
        <v>5.2421787505778762E-4</v>
      </c>
      <c r="G4263">
        <v>2.223737474229541E-3</v>
      </c>
    </row>
    <row r="4264" spans="1:7">
      <c r="A4264" t="s">
        <v>2803</v>
      </c>
      <c r="B4264">
        <v>41.848134478576057</v>
      </c>
      <c r="C4264">
        <v>-1.4447500208096671</v>
      </c>
      <c r="D4264">
        <v>0.41666317893403693</v>
      </c>
      <c r="E4264">
        <v>-3.467429074260457</v>
      </c>
      <c r="F4264">
        <v>5.2546239060508862E-4</v>
      </c>
      <c r="G4264">
        <v>2.228587652011919E-3</v>
      </c>
    </row>
    <row r="4265" spans="1:7">
      <c r="A4265" t="s">
        <v>6302</v>
      </c>
      <c r="B4265">
        <v>2.5123054370565612</v>
      </c>
      <c r="C4265">
        <v>-2.9380980502950069</v>
      </c>
      <c r="D4265">
        <v>0.84777217584637199</v>
      </c>
      <c r="E4265">
        <v>-3.4656693555220319</v>
      </c>
      <c r="F4265">
        <v>5.2891329937091044E-4</v>
      </c>
      <c r="G4265">
        <v>2.2427919024324999E-3</v>
      </c>
    </row>
    <row r="4266" spans="1:7">
      <c r="A4266" t="s">
        <v>3640</v>
      </c>
      <c r="B4266">
        <v>5.9227941959515116</v>
      </c>
      <c r="C4266">
        <v>1.8744995517352749</v>
      </c>
      <c r="D4266">
        <v>0.54104358956318921</v>
      </c>
      <c r="E4266">
        <v>3.464599873087213</v>
      </c>
      <c r="F4266">
        <v>5.3102092143678093E-4</v>
      </c>
      <c r="G4266">
        <v>2.2499969157724221E-3</v>
      </c>
    </row>
    <row r="4267" spans="1:7">
      <c r="A4267" t="s">
        <v>3025</v>
      </c>
      <c r="B4267">
        <v>5.1964032465199486</v>
      </c>
      <c r="C4267">
        <v>-2.76400875624355</v>
      </c>
      <c r="D4267">
        <v>0.7979844565330253</v>
      </c>
      <c r="E4267">
        <v>-3.4637375873864009</v>
      </c>
      <c r="F4267">
        <v>5.3272591808961752E-4</v>
      </c>
      <c r="G4267">
        <v>2.2559196911913402E-3</v>
      </c>
    </row>
    <row r="4268" spans="1:7">
      <c r="A4268" t="s">
        <v>937</v>
      </c>
      <c r="B4268">
        <v>32.255241635138738</v>
      </c>
      <c r="C4268">
        <v>1.670409038083029</v>
      </c>
      <c r="D4268">
        <v>0.48254025529163402</v>
      </c>
      <c r="E4268">
        <v>3.4616988318901591</v>
      </c>
      <c r="F4268">
        <v>5.3677745665193339E-4</v>
      </c>
      <c r="G4268">
        <v>2.2713304594607349E-3</v>
      </c>
    </row>
    <row r="4269" spans="1:7">
      <c r="A4269" t="s">
        <v>5814</v>
      </c>
      <c r="B4269">
        <v>6.0083672799954506</v>
      </c>
      <c r="C4269">
        <v>2.1233475837458138</v>
      </c>
      <c r="D4269">
        <v>0.61355113706662878</v>
      </c>
      <c r="E4269">
        <v>3.4607507923422332</v>
      </c>
      <c r="F4269">
        <v>5.3867122120901075E-4</v>
      </c>
      <c r="G4269">
        <v>2.278906109235433E-3</v>
      </c>
    </row>
    <row r="4270" spans="1:7">
      <c r="A4270" t="s">
        <v>1255</v>
      </c>
      <c r="B4270">
        <v>3.2545518373252991</v>
      </c>
      <c r="C4270">
        <v>-1.786128722232956</v>
      </c>
      <c r="D4270">
        <v>0.51612886191719631</v>
      </c>
      <c r="E4270">
        <v>-3.4606255414553981</v>
      </c>
      <c r="F4270">
        <v>5.3892188221679889E-4</v>
      </c>
      <c r="G4270">
        <v>2.2791864453175869E-3</v>
      </c>
    </row>
    <row r="4271" spans="1:7">
      <c r="A4271" t="s">
        <v>6096</v>
      </c>
      <c r="B4271">
        <v>146.2671786655651</v>
      </c>
      <c r="C4271">
        <v>1.0047807231895001</v>
      </c>
      <c r="D4271">
        <v>0.29034750320259528</v>
      </c>
      <c r="E4271">
        <v>3.460614305639115</v>
      </c>
      <c r="F4271">
        <v>5.3894437344458891E-4</v>
      </c>
      <c r="G4271">
        <v>2.2791864453175869E-3</v>
      </c>
    </row>
    <row r="4272" spans="1:7">
      <c r="A4272" t="s">
        <v>1285</v>
      </c>
      <c r="B4272">
        <v>6.7047876367468886</v>
      </c>
      <c r="C4272">
        <v>1.1895551254317089</v>
      </c>
      <c r="D4272">
        <v>0.34376110912975838</v>
      </c>
      <c r="E4272">
        <v>3.4604121694949841</v>
      </c>
      <c r="F4272">
        <v>5.3934914767769597E-4</v>
      </c>
      <c r="G4272">
        <v>2.2804605202039292E-3</v>
      </c>
    </row>
    <row r="4273" spans="1:7">
      <c r="A4273" t="s">
        <v>6058</v>
      </c>
      <c r="B4273">
        <v>20.51981121138866</v>
      </c>
      <c r="C4273">
        <v>1.6321674463414131</v>
      </c>
      <c r="D4273">
        <v>0.47174614887697203</v>
      </c>
      <c r="E4273">
        <v>3.4598426510251619</v>
      </c>
      <c r="F4273">
        <v>5.4049112261198582E-4</v>
      </c>
      <c r="G4273">
        <v>2.2848505189005911E-3</v>
      </c>
    </row>
    <row r="4274" spans="1:7">
      <c r="A4274" t="s">
        <v>2075</v>
      </c>
      <c r="B4274">
        <v>57.799299622121083</v>
      </c>
      <c r="C4274">
        <v>2.8868805361821468</v>
      </c>
      <c r="D4274">
        <v>0.83442780538547512</v>
      </c>
      <c r="E4274">
        <v>3.4597127726927961</v>
      </c>
      <c r="F4274">
        <v>5.4075186453923167E-4</v>
      </c>
      <c r="G4274">
        <v>2.2855142588515038E-3</v>
      </c>
    </row>
    <row r="4275" spans="1:7">
      <c r="A4275" t="s">
        <v>6399</v>
      </c>
      <c r="B4275">
        <v>0.8206107217402191</v>
      </c>
      <c r="C4275">
        <v>-3.537026208336266</v>
      </c>
      <c r="D4275">
        <v>1.0227338271286339</v>
      </c>
      <c r="E4275">
        <v>-3.458403461892531</v>
      </c>
      <c r="F4275">
        <v>5.4338697228728701E-4</v>
      </c>
      <c r="G4275">
        <v>2.2957708840663079E-3</v>
      </c>
    </row>
    <row r="4276" spans="1:7">
      <c r="A4276" t="s">
        <v>5347</v>
      </c>
      <c r="B4276">
        <v>1.6128025783867439</v>
      </c>
      <c r="C4276">
        <v>-4.690159582735304</v>
      </c>
      <c r="D4276">
        <v>1.3563554654527361</v>
      </c>
      <c r="E4276">
        <v>-3.457913284678499</v>
      </c>
      <c r="F4276">
        <v>5.4437657281634932E-4</v>
      </c>
      <c r="G4276">
        <v>2.298629557083676E-3</v>
      </c>
    </row>
    <row r="4277" spans="1:7">
      <c r="A4277" t="s">
        <v>4695</v>
      </c>
      <c r="B4277">
        <v>68.167375333856867</v>
      </c>
      <c r="C4277">
        <v>1.1692197543395</v>
      </c>
      <c r="D4277">
        <v>0.33820069896383698</v>
      </c>
      <c r="E4277">
        <v>3.457177226190542</v>
      </c>
      <c r="F4277">
        <v>5.4586572786976476E-4</v>
      </c>
      <c r="G4277">
        <v>2.3031519690069951E-3</v>
      </c>
    </row>
    <row r="4278" spans="1:7">
      <c r="A4278" t="s">
        <v>6023</v>
      </c>
      <c r="B4278">
        <v>24.139735900869489</v>
      </c>
      <c r="C4278">
        <v>2.1165712643455881</v>
      </c>
      <c r="D4278">
        <v>0.61225885523070211</v>
      </c>
      <c r="E4278">
        <v>3.4569875899108942</v>
      </c>
      <c r="F4278">
        <v>5.4625000441934908E-4</v>
      </c>
      <c r="G4278">
        <v>2.304332059615455E-3</v>
      </c>
    </row>
    <row r="4279" spans="1:7">
      <c r="A4279" t="s">
        <v>619</v>
      </c>
      <c r="B4279">
        <v>40.268382502922748</v>
      </c>
      <c r="C4279">
        <v>1.0769937003876431</v>
      </c>
      <c r="D4279">
        <v>0.31154838718638761</v>
      </c>
      <c r="E4279">
        <v>3.4569066786512321</v>
      </c>
      <c r="F4279">
        <v>5.4641403865813133E-4</v>
      </c>
      <c r="G4279">
        <v>2.304582793597743E-3</v>
      </c>
    </row>
    <row r="4280" spans="1:7">
      <c r="A4280" t="s">
        <v>821</v>
      </c>
      <c r="B4280">
        <v>49.826750162145132</v>
      </c>
      <c r="C4280">
        <v>1.5180095333827941</v>
      </c>
      <c r="D4280">
        <v>0.43916404664988629</v>
      </c>
      <c r="E4280">
        <v>3.4565888190592098</v>
      </c>
      <c r="F4280">
        <v>5.4705889090992895E-4</v>
      </c>
      <c r="G4280">
        <v>2.3068609652475529E-3</v>
      </c>
    </row>
    <row r="4281" spans="1:7">
      <c r="A4281" t="s">
        <v>2999</v>
      </c>
      <c r="B4281">
        <v>42.859459079849429</v>
      </c>
      <c r="C4281">
        <v>2.4062591048957809</v>
      </c>
      <c r="D4281">
        <v>0.69627096296571878</v>
      </c>
      <c r="E4281">
        <v>3.4559233874215929</v>
      </c>
      <c r="F4281">
        <v>5.4841117033677621E-4</v>
      </c>
      <c r="G4281">
        <v>2.312120802914311E-3</v>
      </c>
    </row>
    <row r="4282" spans="1:7">
      <c r="A4282" t="s">
        <v>5255</v>
      </c>
      <c r="B4282">
        <v>44.153996193377317</v>
      </c>
      <c r="C4282">
        <v>1.094236304696435</v>
      </c>
      <c r="D4282">
        <v>0.31663327783088169</v>
      </c>
      <c r="E4282">
        <v>3.4558474465873479</v>
      </c>
      <c r="F4282">
        <v>5.4856569387899548E-4</v>
      </c>
      <c r="G4282">
        <v>2.3123298131310331E-3</v>
      </c>
    </row>
    <row r="4283" spans="1:7">
      <c r="A4283" t="s">
        <v>783</v>
      </c>
      <c r="B4283">
        <v>10.54743545327946</v>
      </c>
      <c r="C4283">
        <v>1.9490089397125521</v>
      </c>
      <c r="D4283">
        <v>0.56403704736822879</v>
      </c>
      <c r="E4283">
        <v>3.4554626310568408</v>
      </c>
      <c r="F4283">
        <v>5.4934933581214673E-4</v>
      </c>
      <c r="G4283">
        <v>2.3151901139917808E-3</v>
      </c>
    </row>
    <row r="4284" spans="1:7">
      <c r="A4284" t="s">
        <v>3314</v>
      </c>
      <c r="B4284">
        <v>77.439813376387534</v>
      </c>
      <c r="C4284">
        <v>2.3239916853445739</v>
      </c>
      <c r="D4284">
        <v>0.6729526218300893</v>
      </c>
      <c r="E4284">
        <v>3.4534254120661529</v>
      </c>
      <c r="F4284">
        <v>5.5351534982257756E-4</v>
      </c>
      <c r="G4284">
        <v>2.330728407702003E-3</v>
      </c>
    </row>
    <row r="4285" spans="1:7">
      <c r="A4285" t="s">
        <v>6457</v>
      </c>
      <c r="B4285">
        <v>16.864803944354591</v>
      </c>
      <c r="C4285">
        <v>1.5340266191743921</v>
      </c>
      <c r="D4285">
        <v>0.44420748193800819</v>
      </c>
      <c r="E4285">
        <v>3.4534011279631591</v>
      </c>
      <c r="F4285">
        <v>5.5356518665204853E-4</v>
      </c>
      <c r="G4285">
        <v>2.330728407702003E-3</v>
      </c>
    </row>
    <row r="4286" spans="1:7">
      <c r="A4286" t="s">
        <v>3396</v>
      </c>
      <c r="B4286">
        <v>29.852119249791912</v>
      </c>
      <c r="C4286">
        <v>1.6604388598002779</v>
      </c>
      <c r="D4286">
        <v>0.48096785560264221</v>
      </c>
      <c r="E4286">
        <v>3.4522865519147521</v>
      </c>
      <c r="F4286">
        <v>5.5585706863609842E-4</v>
      </c>
      <c r="G4286">
        <v>2.3390372026850948E-3</v>
      </c>
    </row>
    <row r="4287" spans="1:7">
      <c r="A4287" t="s">
        <v>4290</v>
      </c>
      <c r="B4287">
        <v>3.5097080304219741</v>
      </c>
      <c r="C4287">
        <v>3.793655486288388</v>
      </c>
      <c r="D4287">
        <v>1.098968842538349</v>
      </c>
      <c r="E4287">
        <v>3.4520136872360929</v>
      </c>
      <c r="F4287">
        <v>5.56419500348137E-4</v>
      </c>
      <c r="G4287">
        <v>2.3409568171033992E-3</v>
      </c>
    </row>
    <row r="4288" spans="1:7">
      <c r="A4288" t="s">
        <v>520</v>
      </c>
      <c r="B4288">
        <v>128.5762523569035</v>
      </c>
      <c r="C4288">
        <v>1.374074948702001</v>
      </c>
      <c r="D4288">
        <v>0.39816860820129568</v>
      </c>
      <c r="E4288">
        <v>3.4509876479446921</v>
      </c>
      <c r="F4288">
        <v>5.5853913134948677E-4</v>
      </c>
      <c r="G4288">
        <v>2.34808103053296E-3</v>
      </c>
    </row>
    <row r="4289" spans="1:7">
      <c r="A4289" t="s">
        <v>5433</v>
      </c>
      <c r="B4289">
        <v>28.11818813691092</v>
      </c>
      <c r="C4289">
        <v>4.0227222009386292</v>
      </c>
      <c r="D4289">
        <v>1.165930116180381</v>
      </c>
      <c r="E4289">
        <v>3.4502258283859888</v>
      </c>
      <c r="F4289">
        <v>5.6011778949057822E-4</v>
      </c>
      <c r="G4289">
        <v>2.353819427016195E-3</v>
      </c>
    </row>
    <row r="4290" spans="1:7">
      <c r="A4290" t="s">
        <v>5672</v>
      </c>
      <c r="B4290">
        <v>237.96477094496231</v>
      </c>
      <c r="C4290">
        <v>1.133219443174279</v>
      </c>
      <c r="D4290">
        <v>0.32844692230436068</v>
      </c>
      <c r="E4290">
        <v>3.4502361453829149</v>
      </c>
      <c r="F4290">
        <v>5.6009638266727552E-4</v>
      </c>
      <c r="G4290">
        <v>2.353819427016195E-3</v>
      </c>
    </row>
    <row r="4291" spans="1:7">
      <c r="A4291" t="s">
        <v>1904</v>
      </c>
      <c r="B4291">
        <v>155.3380882900255</v>
      </c>
      <c r="C4291">
        <v>1.024959813122819</v>
      </c>
      <c r="D4291">
        <v>0.29717037158581378</v>
      </c>
      <c r="E4291">
        <v>3.4490646145281731</v>
      </c>
      <c r="F4291">
        <v>5.625320773199171E-4</v>
      </c>
      <c r="G4291">
        <v>2.3635143515617339E-3</v>
      </c>
    </row>
    <row r="4292" spans="1:7">
      <c r="A4292" t="s">
        <v>2488</v>
      </c>
      <c r="B4292">
        <v>5.2021782912061099</v>
      </c>
      <c r="C4292">
        <v>-3.5621059687032961</v>
      </c>
      <c r="D4292">
        <v>1.0327921199548109</v>
      </c>
      <c r="E4292">
        <v>-3.4490057581569769</v>
      </c>
      <c r="F4292">
        <v>5.6265470369837322E-4</v>
      </c>
      <c r="G4292">
        <v>2.36357885349595E-3</v>
      </c>
    </row>
    <row r="4293" spans="1:7">
      <c r="A4293" t="s">
        <v>1637</v>
      </c>
      <c r="B4293">
        <v>10.38847347806213</v>
      </c>
      <c r="C4293">
        <v>1.4157985797720829</v>
      </c>
      <c r="D4293">
        <v>0.41051244676385368</v>
      </c>
      <c r="E4293">
        <v>3.448856644745093</v>
      </c>
      <c r="F4293">
        <v>5.6296549072950728E-4</v>
      </c>
      <c r="G4293">
        <v>2.364433598407021E-3</v>
      </c>
    </row>
    <row r="4294" spans="1:7">
      <c r="A4294" t="s">
        <v>6200</v>
      </c>
      <c r="B4294">
        <v>17.132492701049731</v>
      </c>
      <c r="C4294">
        <v>1.701329604715859</v>
      </c>
      <c r="D4294">
        <v>0.49332952762740973</v>
      </c>
      <c r="E4294">
        <v>3.4486676945897292</v>
      </c>
      <c r="F4294">
        <v>5.6335953644948849E-4</v>
      </c>
      <c r="G4294">
        <v>2.365637634189361E-3</v>
      </c>
    </row>
    <row r="4295" spans="1:7">
      <c r="A4295" t="s">
        <v>1966</v>
      </c>
      <c r="B4295">
        <v>1.6433345657514269</v>
      </c>
      <c r="C4295">
        <v>-3.3664425693752098</v>
      </c>
      <c r="D4295">
        <v>0.97684467781018636</v>
      </c>
      <c r="E4295">
        <v>-3.4462413993203471</v>
      </c>
      <c r="F4295">
        <v>5.6844232827770781E-4</v>
      </c>
      <c r="G4295">
        <v>2.3862380189125679E-3</v>
      </c>
    </row>
    <row r="4296" spans="1:7">
      <c r="A4296" t="s">
        <v>2004</v>
      </c>
      <c r="B4296">
        <v>19.692805679449549</v>
      </c>
      <c r="C4296">
        <v>-2.100822871627503</v>
      </c>
      <c r="D4296">
        <v>0.61003647508508518</v>
      </c>
      <c r="E4296">
        <v>-3.4437659999502319</v>
      </c>
      <c r="F4296">
        <v>5.7367197224433809E-4</v>
      </c>
      <c r="G4296">
        <v>2.4057317404757332E-3</v>
      </c>
    </row>
    <row r="4297" spans="1:7">
      <c r="A4297" t="s">
        <v>5331</v>
      </c>
      <c r="B4297">
        <v>3.7680864770100619</v>
      </c>
      <c r="C4297">
        <v>-1.830878454383839</v>
      </c>
      <c r="D4297">
        <v>0.53177636375449133</v>
      </c>
      <c r="E4297">
        <v>-3.4429481623766049</v>
      </c>
      <c r="F4297">
        <v>5.7540959632174039E-4</v>
      </c>
      <c r="G4297">
        <v>2.4125593978604962E-3</v>
      </c>
    </row>
    <row r="4298" spans="1:7">
      <c r="A4298" t="s">
        <v>6016</v>
      </c>
      <c r="B4298">
        <v>3.5634888834093639</v>
      </c>
      <c r="C4298">
        <v>2.575167308546066</v>
      </c>
      <c r="D4298">
        <v>0.74804659731113454</v>
      </c>
      <c r="E4298">
        <v>3.44252258856941</v>
      </c>
      <c r="F4298">
        <v>5.7631573192594226E-4</v>
      </c>
      <c r="G4298">
        <v>2.4156528794720528E-3</v>
      </c>
    </row>
    <row r="4299" spans="1:7">
      <c r="A4299" t="s">
        <v>2423</v>
      </c>
      <c r="B4299">
        <v>9.4648421611707878</v>
      </c>
      <c r="C4299">
        <v>5.157130532926673</v>
      </c>
      <c r="D4299">
        <v>1.498126600275977</v>
      </c>
      <c r="E4299">
        <v>3.442386332354459</v>
      </c>
      <c r="F4299">
        <v>5.7660613057338665E-4</v>
      </c>
      <c r="G4299">
        <v>2.4161968191181871E-3</v>
      </c>
    </row>
    <row r="4300" spans="1:7">
      <c r="A4300" t="s">
        <v>3565</v>
      </c>
      <c r="B4300">
        <v>2.1465596822320512</v>
      </c>
      <c r="C4300">
        <v>-3.0012222879842829</v>
      </c>
      <c r="D4300">
        <v>0.87200042062565419</v>
      </c>
      <c r="E4300">
        <v>-3.4417670186797928</v>
      </c>
      <c r="F4300">
        <v>5.7792777242305032E-4</v>
      </c>
      <c r="G4300">
        <v>2.42127450271859E-3</v>
      </c>
    </row>
    <row r="4301" spans="1:7">
      <c r="A4301" t="s">
        <v>4363</v>
      </c>
      <c r="B4301">
        <v>1.680248838746202</v>
      </c>
      <c r="C4301">
        <v>3.3465050076638572</v>
      </c>
      <c r="D4301">
        <v>0.97262269948040714</v>
      </c>
      <c r="E4301">
        <v>3.4407021442658299</v>
      </c>
      <c r="F4301">
        <v>5.8020685637618264E-4</v>
      </c>
      <c r="G4301">
        <v>2.430360773105785E-3</v>
      </c>
    </row>
    <row r="4302" spans="1:7">
      <c r="A4302" t="s">
        <v>4415</v>
      </c>
      <c r="B4302">
        <v>8.5448482946477426</v>
      </c>
      <c r="C4302">
        <v>1.626894778731331</v>
      </c>
      <c r="D4302">
        <v>0.47287101323389502</v>
      </c>
      <c r="E4302">
        <v>3.4404620566721529</v>
      </c>
      <c r="F4302">
        <v>5.8072185549402965E-4</v>
      </c>
      <c r="G4302">
        <v>2.4320556248051618E-3</v>
      </c>
    </row>
    <row r="4303" spans="1:7">
      <c r="A4303" t="s">
        <v>6447</v>
      </c>
      <c r="B4303">
        <v>5.3902058619538442</v>
      </c>
      <c r="C4303">
        <v>-1.611241060990646</v>
      </c>
      <c r="D4303">
        <v>0.46841969839979658</v>
      </c>
      <c r="E4303">
        <v>-3.4397380522102852</v>
      </c>
      <c r="F4303">
        <v>5.8227745693073746E-4</v>
      </c>
      <c r="G4303">
        <v>2.437643778938806E-3</v>
      </c>
    </row>
    <row r="4304" spans="1:7">
      <c r="A4304" t="s">
        <v>4240</v>
      </c>
      <c r="B4304">
        <v>38.065253025907651</v>
      </c>
      <c r="C4304">
        <v>1.3531849136754921</v>
      </c>
      <c r="D4304">
        <v>0.39342648344460301</v>
      </c>
      <c r="E4304">
        <v>3.4394860809262959</v>
      </c>
      <c r="F4304">
        <v>5.8281975375584923E-4</v>
      </c>
      <c r="G4304">
        <v>2.438987205033737E-3</v>
      </c>
    </row>
    <row r="4305" spans="1:7">
      <c r="A4305" t="s">
        <v>4197</v>
      </c>
      <c r="B4305">
        <v>194.29588481300249</v>
      </c>
      <c r="C4305">
        <v>1.01051153486252</v>
      </c>
      <c r="D4305">
        <v>0.2938254909291152</v>
      </c>
      <c r="E4305">
        <v>3.4391554376958542</v>
      </c>
      <c r="F4305">
        <v>5.8353208303368442E-4</v>
      </c>
      <c r="G4305">
        <v>2.4415044408433659E-3</v>
      </c>
    </row>
    <row r="4306" spans="1:7">
      <c r="A4306" t="s">
        <v>6099</v>
      </c>
      <c r="B4306">
        <v>14.036488866857191</v>
      </c>
      <c r="C4306">
        <v>1.5140074030057931</v>
      </c>
      <c r="D4306">
        <v>0.44025936258916393</v>
      </c>
      <c r="E4306">
        <v>3.4388988211446998</v>
      </c>
      <c r="F4306">
        <v>5.8408548969783385E-4</v>
      </c>
      <c r="G4306">
        <v>2.4433559131407578E-3</v>
      </c>
    </row>
    <row r="4307" spans="1:7">
      <c r="A4307" t="s">
        <v>6359</v>
      </c>
      <c r="B4307">
        <v>6.2876445302650046</v>
      </c>
      <c r="C4307">
        <v>3.852372728457778</v>
      </c>
      <c r="D4307">
        <v>1.1206891969322521</v>
      </c>
      <c r="E4307">
        <v>3.4375032248041388</v>
      </c>
      <c r="F4307">
        <v>5.8710372847690397E-4</v>
      </c>
      <c r="G4307">
        <v>2.4541180894577172E-3</v>
      </c>
    </row>
    <row r="4308" spans="1:7">
      <c r="A4308" t="s">
        <v>6410</v>
      </c>
      <c r="B4308">
        <v>68.57087763301746</v>
      </c>
      <c r="C4308">
        <v>1.0475357697620049</v>
      </c>
      <c r="D4308">
        <v>0.30473442810620538</v>
      </c>
      <c r="E4308">
        <v>3.437536665193996</v>
      </c>
      <c r="F4308">
        <v>5.8703123789220248E-4</v>
      </c>
      <c r="G4308">
        <v>2.4541180894577172E-3</v>
      </c>
    </row>
    <row r="4309" spans="1:7">
      <c r="A4309" t="s">
        <v>3136</v>
      </c>
      <c r="B4309">
        <v>1509.4482048387961</v>
      </c>
      <c r="C4309">
        <v>-1.024294511305242</v>
      </c>
      <c r="D4309">
        <v>0.2979892416744877</v>
      </c>
      <c r="E4309">
        <v>-3.4373539982498529</v>
      </c>
      <c r="F4309">
        <v>5.8742731672112986E-4</v>
      </c>
      <c r="G4309">
        <v>2.4545393645584398E-3</v>
      </c>
    </row>
    <row r="4310" spans="1:7">
      <c r="A4310" t="s">
        <v>3328</v>
      </c>
      <c r="B4310">
        <v>14.52017976557133</v>
      </c>
      <c r="C4310">
        <v>-1.854451548425381</v>
      </c>
      <c r="D4310">
        <v>0.53952419548714903</v>
      </c>
      <c r="E4310">
        <v>-3.437198116297552</v>
      </c>
      <c r="F4310">
        <v>5.8776551406919582E-4</v>
      </c>
      <c r="G4310">
        <v>2.455486835700908E-3</v>
      </c>
    </row>
    <row r="4311" spans="1:7">
      <c r="A4311" t="s">
        <v>2076</v>
      </c>
      <c r="B4311">
        <v>446.80670651702161</v>
      </c>
      <c r="C4311">
        <v>-1.590421784835887</v>
      </c>
      <c r="D4311">
        <v>0.46271864843313842</v>
      </c>
      <c r="E4311">
        <v>-3.437124892678058</v>
      </c>
      <c r="F4311">
        <v>5.8792444065393519E-4</v>
      </c>
      <c r="G4311">
        <v>2.455685156574058E-3</v>
      </c>
    </row>
    <row r="4312" spans="1:7">
      <c r="A4312" t="s">
        <v>4985</v>
      </c>
      <c r="B4312">
        <v>8.7649099468401861</v>
      </c>
      <c r="C4312">
        <v>2.1007013541184452</v>
      </c>
      <c r="D4312">
        <v>0.61119316458480455</v>
      </c>
      <c r="E4312">
        <v>3.4370498163955951</v>
      </c>
      <c r="F4312">
        <v>5.8808742984459855E-4</v>
      </c>
      <c r="G4312">
        <v>2.4559003680375358E-3</v>
      </c>
    </row>
    <row r="4313" spans="1:7">
      <c r="A4313" t="s">
        <v>3570</v>
      </c>
      <c r="B4313">
        <v>10.34627848538334</v>
      </c>
      <c r="C4313">
        <v>2.080160697922727</v>
      </c>
      <c r="D4313">
        <v>0.60536490458517989</v>
      </c>
      <c r="E4313">
        <v>3.4362096021211141</v>
      </c>
      <c r="F4313">
        <v>5.8991439103340214E-4</v>
      </c>
      <c r="G4313">
        <v>2.463063061898607E-3</v>
      </c>
    </row>
    <row r="4314" spans="1:7">
      <c r="A4314" t="s">
        <v>6090</v>
      </c>
      <c r="B4314">
        <v>9.5821640841549858</v>
      </c>
      <c r="C4314">
        <v>-2.1548518781078401</v>
      </c>
      <c r="D4314">
        <v>0.62711614424384854</v>
      </c>
      <c r="E4314">
        <v>-3.4361288540993851</v>
      </c>
      <c r="F4314">
        <v>5.900902474610725E-4</v>
      </c>
      <c r="G4314">
        <v>2.4633305082057242E-3</v>
      </c>
    </row>
    <row r="4315" spans="1:7">
      <c r="A4315" t="s">
        <v>2136</v>
      </c>
      <c r="B4315">
        <v>46.834366743253817</v>
      </c>
      <c r="C4315">
        <v>1.145174822921057</v>
      </c>
      <c r="D4315">
        <v>0.33332461630603921</v>
      </c>
      <c r="E4315">
        <v>3.4356143137944071</v>
      </c>
      <c r="F4315">
        <v>5.9121198166733066E-4</v>
      </c>
      <c r="G4315">
        <v>2.4666111706260741E-3</v>
      </c>
    </row>
    <row r="4316" spans="1:7">
      <c r="A4316" t="s">
        <v>1135</v>
      </c>
      <c r="B4316">
        <v>110.1391743626358</v>
      </c>
      <c r="C4316">
        <v>-2.9624686940310361</v>
      </c>
      <c r="D4316">
        <v>0.86230367220383919</v>
      </c>
      <c r="E4316">
        <v>-3.435528328969867</v>
      </c>
      <c r="F4316">
        <v>5.9139962811585777E-4</v>
      </c>
      <c r="G4316">
        <v>2.466926922808916E-3</v>
      </c>
    </row>
    <row r="4317" spans="1:7">
      <c r="A4317" t="s">
        <v>6230</v>
      </c>
      <c r="B4317">
        <v>422.2776381955037</v>
      </c>
      <c r="C4317">
        <v>-1.5212404636222761</v>
      </c>
      <c r="D4317">
        <v>0.4428187753194498</v>
      </c>
      <c r="E4317">
        <v>-3.4353567382612722</v>
      </c>
      <c r="F4317">
        <v>5.9177425976661131E-4</v>
      </c>
      <c r="G4317">
        <v>2.4680223860378092E-3</v>
      </c>
    </row>
    <row r="4318" spans="1:7">
      <c r="A4318" t="s">
        <v>2133</v>
      </c>
      <c r="B4318">
        <v>27.920753207204619</v>
      </c>
      <c r="C4318">
        <v>1.36081343004626</v>
      </c>
      <c r="D4318">
        <v>0.39614224968320588</v>
      </c>
      <c r="E4318">
        <v>3.4351635836230519</v>
      </c>
      <c r="F4318">
        <v>5.9219623594319014E-4</v>
      </c>
      <c r="G4318">
        <v>2.469314849836546E-3</v>
      </c>
    </row>
    <row r="4319" spans="1:7">
      <c r="A4319" t="s">
        <v>5120</v>
      </c>
      <c r="B4319">
        <v>129.8404771440874</v>
      </c>
      <c r="C4319">
        <v>-3.7608317188416431</v>
      </c>
      <c r="D4319">
        <v>1.0949096990819129</v>
      </c>
      <c r="E4319">
        <v>-3.4348327738763458</v>
      </c>
      <c r="F4319">
        <v>5.929195917005421E-4</v>
      </c>
      <c r="G4319">
        <v>2.4718632665918722E-3</v>
      </c>
    </row>
    <row r="4320" spans="1:7">
      <c r="A4320" t="s">
        <v>2628</v>
      </c>
      <c r="B4320">
        <v>43.324432565458693</v>
      </c>
      <c r="C4320">
        <v>-1.256544196246399</v>
      </c>
      <c r="D4320">
        <v>0.36592180203656338</v>
      </c>
      <c r="E4320">
        <v>-3.433914539262251</v>
      </c>
      <c r="F4320">
        <v>5.9493173555718085E-4</v>
      </c>
      <c r="G4320">
        <v>2.4793135860660801E-3</v>
      </c>
    </row>
    <row r="4321" spans="1:7">
      <c r="A4321" t="s">
        <v>4277</v>
      </c>
      <c r="B4321">
        <v>4.056783464329949</v>
      </c>
      <c r="C4321">
        <v>2.4716435681280902</v>
      </c>
      <c r="D4321">
        <v>0.71982496547138553</v>
      </c>
      <c r="E4321">
        <v>3.4336730270386031</v>
      </c>
      <c r="F4321">
        <v>5.9546202032885486E-4</v>
      </c>
      <c r="G4321">
        <v>2.4810542159428252E-3</v>
      </c>
    </row>
    <row r="4322" spans="1:7">
      <c r="A4322" t="s">
        <v>2630</v>
      </c>
      <c r="B4322">
        <v>1.8547813886471061</v>
      </c>
      <c r="C4322">
        <v>-2.6045916231506352</v>
      </c>
      <c r="D4322">
        <v>0.75860548628525892</v>
      </c>
      <c r="E4322">
        <v>-3.4333941294108028</v>
      </c>
      <c r="F4322">
        <v>5.9607493904922492E-4</v>
      </c>
      <c r="G4322">
        <v>2.4826690230759121E-3</v>
      </c>
    </row>
    <row r="4323" spans="1:7">
      <c r="A4323" t="s">
        <v>5185</v>
      </c>
      <c r="B4323">
        <v>16.347379890433881</v>
      </c>
      <c r="C4323">
        <v>3.3891366390898612</v>
      </c>
      <c r="D4323">
        <v>0.98732898661632795</v>
      </c>
      <c r="E4323">
        <v>3.4326315595217758</v>
      </c>
      <c r="F4323">
        <v>5.977537981827982E-4</v>
      </c>
      <c r="G4323">
        <v>2.4891909724743129E-3</v>
      </c>
    </row>
    <row r="4324" spans="1:7">
      <c r="A4324" t="s">
        <v>786</v>
      </c>
      <c r="B4324">
        <v>3.9042934505708091</v>
      </c>
      <c r="C4324">
        <v>-3.7695063757569458</v>
      </c>
      <c r="D4324">
        <v>1.098160179163429</v>
      </c>
      <c r="E4324">
        <v>-3.4325651642445538</v>
      </c>
      <c r="F4324">
        <v>5.9790018083506996E-4</v>
      </c>
      <c r="G4324">
        <v>2.4893300612885672E-3</v>
      </c>
    </row>
    <row r="4325" spans="1:7">
      <c r="A4325" t="s">
        <v>4757</v>
      </c>
      <c r="B4325">
        <v>23.57666928603355</v>
      </c>
      <c r="C4325">
        <v>2.4842702210212062</v>
      </c>
      <c r="D4325">
        <v>0.7238330614790065</v>
      </c>
      <c r="E4325">
        <v>3.4321038278427101</v>
      </c>
      <c r="F4325">
        <v>5.9891821776608201E-4</v>
      </c>
      <c r="G4325">
        <v>2.4930975046363281E-3</v>
      </c>
    </row>
    <row r="4326" spans="1:7">
      <c r="A4326" t="s">
        <v>1554</v>
      </c>
      <c r="B4326">
        <v>63.994797643310577</v>
      </c>
      <c r="C4326">
        <v>1.5110562947610719</v>
      </c>
      <c r="D4326">
        <v>0.44029511553041317</v>
      </c>
      <c r="E4326">
        <v>3.4319170062578102</v>
      </c>
      <c r="F4326">
        <v>5.993309381225405E-4</v>
      </c>
      <c r="G4326">
        <v>2.4943442689183862E-3</v>
      </c>
    </row>
    <row r="4327" spans="1:7">
      <c r="A4327" t="s">
        <v>2879</v>
      </c>
      <c r="B4327">
        <v>787.70035987521601</v>
      </c>
      <c r="C4327">
        <v>-1.6583101312679029</v>
      </c>
      <c r="D4327">
        <v>0.48335109963326728</v>
      </c>
      <c r="E4327">
        <v>-3.4308603673936222</v>
      </c>
      <c r="F4327">
        <v>6.0167021827504854E-4</v>
      </c>
      <c r="G4327">
        <v>2.5031344258410388E-3</v>
      </c>
    </row>
    <row r="4328" spans="1:7">
      <c r="A4328" t="s">
        <v>1441</v>
      </c>
      <c r="B4328">
        <v>4.9613755420933723</v>
      </c>
      <c r="C4328">
        <v>2.7975857449342811</v>
      </c>
      <c r="D4328">
        <v>0.81571871562681053</v>
      </c>
      <c r="E4328">
        <v>3.4295961234438188</v>
      </c>
      <c r="F4328">
        <v>6.0448027876805802E-4</v>
      </c>
      <c r="G4328">
        <v>2.5129271664333249E-3</v>
      </c>
    </row>
    <row r="4329" spans="1:7">
      <c r="A4329" t="s">
        <v>4743</v>
      </c>
      <c r="B4329">
        <v>1.344957628316346</v>
      </c>
      <c r="C4329">
        <v>2.7428973063074791</v>
      </c>
      <c r="D4329">
        <v>0.7997654657362554</v>
      </c>
      <c r="E4329">
        <v>3.429627089214708</v>
      </c>
      <c r="F4329">
        <v>6.0441130484743355E-4</v>
      </c>
      <c r="G4329">
        <v>2.5129271664333249E-3</v>
      </c>
    </row>
    <row r="4330" spans="1:7">
      <c r="A4330" t="s">
        <v>3671</v>
      </c>
      <c r="B4330">
        <v>0.9223390177287446</v>
      </c>
      <c r="C4330">
        <v>-3.31851724397773</v>
      </c>
      <c r="D4330">
        <v>0.96771045966753511</v>
      </c>
      <c r="E4330">
        <v>-3.4292460217055361</v>
      </c>
      <c r="F4330">
        <v>6.0526061377834156E-4</v>
      </c>
      <c r="G4330">
        <v>2.5152220111992079E-3</v>
      </c>
    </row>
    <row r="4331" spans="1:7">
      <c r="A4331" t="s">
        <v>4978</v>
      </c>
      <c r="B4331">
        <v>10.62405889954567</v>
      </c>
      <c r="C4331">
        <v>1.4483170621802799</v>
      </c>
      <c r="D4331">
        <v>0.42240934695875187</v>
      </c>
      <c r="E4331">
        <v>3.428705052593704</v>
      </c>
      <c r="F4331">
        <v>6.0646821308413192E-4</v>
      </c>
      <c r="G4331">
        <v>2.5197650648468178E-3</v>
      </c>
    </row>
    <row r="4332" spans="1:7">
      <c r="A4332" t="s">
        <v>2411</v>
      </c>
      <c r="B4332">
        <v>189.28309595180241</v>
      </c>
      <c r="C4332">
        <v>-1.0934679408651999</v>
      </c>
      <c r="D4332">
        <v>0.319045685291998</v>
      </c>
      <c r="E4332">
        <v>-3.4273083488480109</v>
      </c>
      <c r="F4332">
        <v>6.0959643518186321E-4</v>
      </c>
      <c r="G4332">
        <v>2.5313302405506962E-3</v>
      </c>
    </row>
    <row r="4333" spans="1:7">
      <c r="A4333" t="s">
        <v>1953</v>
      </c>
      <c r="B4333">
        <v>6.8211941986245819</v>
      </c>
      <c r="C4333">
        <v>-1.5930757810842711</v>
      </c>
      <c r="D4333">
        <v>0.46484030801036641</v>
      </c>
      <c r="E4333">
        <v>-3.427146384751004</v>
      </c>
      <c r="F4333">
        <v>6.0996015902735389E-4</v>
      </c>
      <c r="G4333">
        <v>2.53236332840582E-3</v>
      </c>
    </row>
    <row r="4334" spans="1:7">
      <c r="A4334" t="s">
        <v>3113</v>
      </c>
      <c r="B4334">
        <v>4.617044192145821</v>
      </c>
      <c r="C4334">
        <v>-2.3889371082678452</v>
      </c>
      <c r="D4334">
        <v>0.6971968541328899</v>
      </c>
      <c r="E4334">
        <v>-3.4264886510983872</v>
      </c>
      <c r="F4334">
        <v>6.1143931221948927E-4</v>
      </c>
      <c r="G4334">
        <v>2.5380260674702352E-3</v>
      </c>
    </row>
    <row r="4335" spans="1:7">
      <c r="A4335" t="s">
        <v>6010</v>
      </c>
      <c r="B4335">
        <v>11.03506548806546</v>
      </c>
      <c r="C4335">
        <v>1.7703236636708031</v>
      </c>
      <c r="D4335">
        <v>0.51674323017275947</v>
      </c>
      <c r="E4335">
        <v>3.4259252183699469</v>
      </c>
      <c r="F4335">
        <v>6.1270904917109267E-4</v>
      </c>
      <c r="G4335">
        <v>2.5423386968713149E-3</v>
      </c>
    </row>
    <row r="4336" spans="1:7">
      <c r="A4336" t="s">
        <v>5826</v>
      </c>
      <c r="B4336">
        <v>22.494720131635919</v>
      </c>
      <c r="C4336">
        <v>1.0574368581359499</v>
      </c>
      <c r="D4336">
        <v>0.3087163464638738</v>
      </c>
      <c r="E4336">
        <v>3.4252700585768689</v>
      </c>
      <c r="F4336">
        <v>6.1418858500636041E-4</v>
      </c>
      <c r="G4336">
        <v>2.5475182781334971E-3</v>
      </c>
    </row>
    <row r="4337" spans="1:7">
      <c r="A4337" t="s">
        <v>4392</v>
      </c>
      <c r="B4337">
        <v>42.354798232490289</v>
      </c>
      <c r="C4337">
        <v>3.580526563981667</v>
      </c>
      <c r="D4337">
        <v>1.045444031592931</v>
      </c>
      <c r="E4337">
        <v>3.4248859391602831</v>
      </c>
      <c r="F4337">
        <v>6.1505758040311621E-4</v>
      </c>
      <c r="G4337">
        <v>2.5506425125205829E-3</v>
      </c>
    </row>
    <row r="4338" spans="1:7">
      <c r="A4338" t="s">
        <v>6512</v>
      </c>
      <c r="B4338">
        <v>92.382033648474746</v>
      </c>
      <c r="C4338">
        <v>1.179239213942433</v>
      </c>
      <c r="D4338">
        <v>0.34443667600060018</v>
      </c>
      <c r="E4338">
        <v>3.4236749339097048</v>
      </c>
      <c r="F4338">
        <v>6.178047389670192E-4</v>
      </c>
      <c r="G4338">
        <v>2.5610708962672309E-3</v>
      </c>
    </row>
    <row r="4339" spans="1:7">
      <c r="A4339" t="s">
        <v>1542</v>
      </c>
      <c r="B4339">
        <v>2.3458421958510001</v>
      </c>
      <c r="C4339">
        <v>2.6668477523641521</v>
      </c>
      <c r="D4339">
        <v>0.77905424934622547</v>
      </c>
      <c r="E4339">
        <v>3.4231861960860148</v>
      </c>
      <c r="F4339">
        <v>6.1891666817864052E-4</v>
      </c>
      <c r="G4339">
        <v>2.564715243554633E-3</v>
      </c>
    </row>
    <row r="4340" spans="1:7">
      <c r="A4340" t="s">
        <v>2365</v>
      </c>
      <c r="B4340">
        <v>3.2797762228335889</v>
      </c>
      <c r="C4340">
        <v>5.1126117582225197</v>
      </c>
      <c r="D4340">
        <v>1.493607162338312</v>
      </c>
      <c r="E4340">
        <v>3.4229962784983492</v>
      </c>
      <c r="F4340">
        <v>6.1934925253976389E-4</v>
      </c>
      <c r="G4340">
        <v>2.5660252127131669E-3</v>
      </c>
    </row>
    <row r="4341" spans="1:7">
      <c r="A4341" t="s">
        <v>3993</v>
      </c>
      <c r="B4341">
        <v>3.8532523568388748</v>
      </c>
      <c r="C4341">
        <v>-6.4886866738938167</v>
      </c>
      <c r="D4341">
        <v>1.896051114588259</v>
      </c>
      <c r="E4341">
        <v>-3.4222108380780032</v>
      </c>
      <c r="F4341">
        <v>6.2114127700984992E-4</v>
      </c>
      <c r="G4341">
        <v>2.572482285029703E-3</v>
      </c>
    </row>
    <row r="4342" spans="1:7">
      <c r="A4342" t="s">
        <v>6290</v>
      </c>
      <c r="B4342">
        <v>4.6383301473272951</v>
      </c>
      <c r="C4342">
        <v>3.187016689125274</v>
      </c>
      <c r="D4342">
        <v>0.93132363175535871</v>
      </c>
      <c r="E4342">
        <v>3.4220292285705081</v>
      </c>
      <c r="F4342">
        <v>6.215563149751344E-4</v>
      </c>
      <c r="G4342">
        <v>2.573717400459901E-3</v>
      </c>
    </row>
    <row r="4343" spans="1:7">
      <c r="A4343" t="s">
        <v>342</v>
      </c>
      <c r="B4343">
        <v>8.4907021711677046</v>
      </c>
      <c r="C4343">
        <v>-1.983135242294408</v>
      </c>
      <c r="D4343">
        <v>0.57968013871953161</v>
      </c>
      <c r="E4343">
        <v>-3.4210853707615381</v>
      </c>
      <c r="F4343">
        <v>6.2371750151753191E-4</v>
      </c>
      <c r="G4343">
        <v>2.582181080596727E-3</v>
      </c>
    </row>
    <row r="4344" spans="1:7">
      <c r="A4344" t="s">
        <v>5555</v>
      </c>
      <c r="B4344">
        <v>13.51305440729257</v>
      </c>
      <c r="C4344">
        <v>-2.560882082929191</v>
      </c>
      <c r="D4344">
        <v>0.74910452958276297</v>
      </c>
      <c r="E4344">
        <v>-3.4185911068453341</v>
      </c>
      <c r="F4344">
        <v>6.2946240764396037E-4</v>
      </c>
      <c r="G4344">
        <v>2.605475338647262E-3</v>
      </c>
    </row>
    <row r="4345" spans="1:7">
      <c r="A4345" t="s">
        <v>2611</v>
      </c>
      <c r="B4345">
        <v>2.8447987299109259</v>
      </c>
      <c r="C4345">
        <v>3.057329519623547</v>
      </c>
      <c r="D4345">
        <v>0.89458293539285327</v>
      </c>
      <c r="E4345">
        <v>3.417603218958039</v>
      </c>
      <c r="F4345">
        <v>6.3175133702985926E-4</v>
      </c>
      <c r="G4345">
        <v>2.614458529071917E-3</v>
      </c>
    </row>
    <row r="4346" spans="1:7">
      <c r="A4346" t="s">
        <v>3411</v>
      </c>
      <c r="B4346">
        <v>0.82807885452925334</v>
      </c>
      <c r="C4346">
        <v>-2.9243879493687328</v>
      </c>
      <c r="D4346">
        <v>0.85571132227397817</v>
      </c>
      <c r="E4346">
        <v>-3.4174935790231542</v>
      </c>
      <c r="F4346">
        <v>6.3200584879910516E-4</v>
      </c>
      <c r="G4346">
        <v>2.6150206322236029E-3</v>
      </c>
    </row>
    <row r="4347" spans="1:7">
      <c r="A4347" t="s">
        <v>3707</v>
      </c>
      <c r="B4347">
        <v>44.114748067805223</v>
      </c>
      <c r="C4347">
        <v>-1.090250853362549</v>
      </c>
      <c r="D4347">
        <v>0.31915903021155112</v>
      </c>
      <c r="E4347">
        <v>-3.416011298943626</v>
      </c>
      <c r="F4347">
        <v>6.3545610257112147E-4</v>
      </c>
      <c r="G4347">
        <v>2.6283094251829402E-3</v>
      </c>
    </row>
    <row r="4348" spans="1:7">
      <c r="A4348" t="s">
        <v>5017</v>
      </c>
      <c r="B4348">
        <v>25.217954896451712</v>
      </c>
      <c r="C4348">
        <v>1.451269996374337</v>
      </c>
      <c r="D4348">
        <v>0.42486666855193261</v>
      </c>
      <c r="E4348">
        <v>3.4158245487241472</v>
      </c>
      <c r="F4348">
        <v>6.358920354613128E-4</v>
      </c>
      <c r="G4348">
        <v>2.629618847094427E-3</v>
      </c>
    </row>
    <row r="4349" spans="1:7">
      <c r="A4349" t="s">
        <v>1920</v>
      </c>
      <c r="B4349">
        <v>3.2206330539594599</v>
      </c>
      <c r="C4349">
        <v>2.243764249636254</v>
      </c>
      <c r="D4349">
        <v>0.65710331684620904</v>
      </c>
      <c r="E4349">
        <v>3.41462931644491</v>
      </c>
      <c r="F4349">
        <v>6.3868867240286721E-4</v>
      </c>
      <c r="G4349">
        <v>2.640688219000258E-3</v>
      </c>
    </row>
    <row r="4350" spans="1:7">
      <c r="A4350" t="s">
        <v>2505</v>
      </c>
      <c r="B4350">
        <v>13.61494104352386</v>
      </c>
      <c r="C4350">
        <v>-1.327298422115186</v>
      </c>
      <c r="D4350">
        <v>0.38879363924107591</v>
      </c>
      <c r="E4350">
        <v>-3.413889241362253</v>
      </c>
      <c r="F4350">
        <v>6.4042605082455012E-4</v>
      </c>
      <c r="G4350">
        <v>2.6463816912635622E-3</v>
      </c>
    </row>
    <row r="4351" spans="1:7">
      <c r="A4351" t="s">
        <v>5371</v>
      </c>
      <c r="B4351">
        <v>2.360253145248878</v>
      </c>
      <c r="C4351">
        <v>-4.3654982815935668</v>
      </c>
      <c r="D4351">
        <v>1.2789846210414799</v>
      </c>
      <c r="E4351">
        <v>-3.4132531461079889</v>
      </c>
      <c r="F4351">
        <v>6.4192284110526157E-4</v>
      </c>
      <c r="G4351">
        <v>2.6520693714742602E-3</v>
      </c>
    </row>
    <row r="4352" spans="1:7">
      <c r="A4352" t="s">
        <v>2408</v>
      </c>
      <c r="B4352">
        <v>87.338486646154095</v>
      </c>
      <c r="C4352">
        <v>2.9838079853992592</v>
      </c>
      <c r="D4352">
        <v>0.8744456085493526</v>
      </c>
      <c r="E4352">
        <v>3.4122282234903079</v>
      </c>
      <c r="F4352">
        <v>6.4434142455224003E-4</v>
      </c>
      <c r="G4352">
        <v>2.661562543524466E-3</v>
      </c>
    </row>
    <row r="4353" spans="1:7">
      <c r="A4353" t="s">
        <v>324</v>
      </c>
      <c r="B4353">
        <v>4.1272986334742798</v>
      </c>
      <c r="C4353">
        <v>-2.426594387431964</v>
      </c>
      <c r="D4353">
        <v>0.71167413004531133</v>
      </c>
      <c r="E4353">
        <v>-3.4096987441112501</v>
      </c>
      <c r="F4353">
        <v>6.5034673600706866E-4</v>
      </c>
      <c r="G4353">
        <v>2.6849128215886771E-3</v>
      </c>
    </row>
    <row r="4354" spans="1:7">
      <c r="A4354" t="s">
        <v>368</v>
      </c>
      <c r="B4354">
        <v>44.302879725343743</v>
      </c>
      <c r="C4354">
        <v>1.740583249795792</v>
      </c>
      <c r="D4354">
        <v>0.51068600010155962</v>
      </c>
      <c r="E4354">
        <v>3.4083238025903282</v>
      </c>
      <c r="F4354">
        <v>6.5363282148498867E-4</v>
      </c>
      <c r="G4354">
        <v>2.696403661445189E-3</v>
      </c>
    </row>
    <row r="4355" spans="1:7">
      <c r="A4355" t="s">
        <v>3790</v>
      </c>
      <c r="B4355">
        <v>12.73908848515822</v>
      </c>
      <c r="C4355">
        <v>2.207301606494231</v>
      </c>
      <c r="D4355">
        <v>0.64769029029874337</v>
      </c>
      <c r="E4355">
        <v>3.4079584634133169</v>
      </c>
      <c r="F4355">
        <v>6.5450856842533918E-4</v>
      </c>
      <c r="G4355">
        <v>2.699510911290808E-3</v>
      </c>
    </row>
    <row r="4356" spans="1:7">
      <c r="A4356" t="s">
        <v>2224</v>
      </c>
      <c r="B4356">
        <v>82.512457165942124</v>
      </c>
      <c r="C4356">
        <v>1.2624093113592809</v>
      </c>
      <c r="D4356">
        <v>0.37049709248231733</v>
      </c>
      <c r="E4356">
        <v>3.40733932053605</v>
      </c>
      <c r="F4356">
        <v>6.5599519483294398E-4</v>
      </c>
      <c r="G4356">
        <v>2.7046298891755722E-3</v>
      </c>
    </row>
    <row r="4357" spans="1:7">
      <c r="A4357" t="s">
        <v>5857</v>
      </c>
      <c r="B4357">
        <v>21.453850458281771</v>
      </c>
      <c r="C4357">
        <v>-2.2185813666108021</v>
      </c>
      <c r="D4357">
        <v>0.65135534938499628</v>
      </c>
      <c r="E4357">
        <v>-3.406099863470172</v>
      </c>
      <c r="F4357">
        <v>6.5898069964729787E-4</v>
      </c>
      <c r="G4357">
        <v>2.715922513155427E-3</v>
      </c>
    </row>
    <row r="4358" spans="1:7">
      <c r="A4358" t="s">
        <v>5931</v>
      </c>
      <c r="B4358">
        <v>120.74668629851919</v>
      </c>
      <c r="C4358">
        <v>1.189093094507881</v>
      </c>
      <c r="D4358">
        <v>0.34922117515706003</v>
      </c>
      <c r="E4358">
        <v>3.4049856626623352</v>
      </c>
      <c r="F4358">
        <v>6.6167527629138725E-4</v>
      </c>
      <c r="G4358">
        <v>2.72600810817654E-3</v>
      </c>
    </row>
    <row r="4359" spans="1:7">
      <c r="A4359" t="s">
        <v>3995</v>
      </c>
      <c r="B4359">
        <v>122.4864996315891</v>
      </c>
      <c r="C4359">
        <v>1.0704256674907531</v>
      </c>
      <c r="D4359">
        <v>0.31439985305633278</v>
      </c>
      <c r="E4359">
        <v>3.4046633835384088</v>
      </c>
      <c r="F4359">
        <v>6.6245658236302192E-4</v>
      </c>
      <c r="G4359">
        <v>2.7287167469067981E-3</v>
      </c>
    </row>
    <row r="4360" spans="1:7">
      <c r="A4360" t="s">
        <v>461</v>
      </c>
      <c r="B4360">
        <v>4.7259538345159067</v>
      </c>
      <c r="C4360">
        <v>-3.085771693389237</v>
      </c>
      <c r="D4360">
        <v>0.90636480505997563</v>
      </c>
      <c r="E4360">
        <v>-3.404558160425311</v>
      </c>
      <c r="F4360">
        <v>6.6271186202537097E-4</v>
      </c>
      <c r="G4360">
        <v>2.7290480260828581E-3</v>
      </c>
    </row>
    <row r="4361" spans="1:7">
      <c r="A4361" t="s">
        <v>4031</v>
      </c>
      <c r="B4361">
        <v>1.643996687860652</v>
      </c>
      <c r="C4361">
        <v>2.7574095656264652</v>
      </c>
      <c r="D4361">
        <v>0.80992415369820847</v>
      </c>
      <c r="E4361">
        <v>3.4045281314747942</v>
      </c>
      <c r="F4361">
        <v>6.6278473142873748E-4</v>
      </c>
      <c r="G4361">
        <v>2.7290480260828581E-3</v>
      </c>
    </row>
    <row r="4362" spans="1:7">
      <c r="A4362" t="s">
        <v>3407</v>
      </c>
      <c r="B4362">
        <v>3.233067366651396</v>
      </c>
      <c r="C4362">
        <v>3.133089873565837</v>
      </c>
      <c r="D4362">
        <v>0.92042729979927851</v>
      </c>
      <c r="E4362">
        <v>3.4039514845431929</v>
      </c>
      <c r="F4362">
        <v>6.6418549099164098E-4</v>
      </c>
      <c r="G4362">
        <v>2.7343047315057599E-3</v>
      </c>
    </row>
    <row r="4363" spans="1:7">
      <c r="A4363" t="s">
        <v>5300</v>
      </c>
      <c r="B4363">
        <v>311.20846296902619</v>
      </c>
      <c r="C4363">
        <v>-1.2780980865726519</v>
      </c>
      <c r="D4363">
        <v>0.37548943092280002</v>
      </c>
      <c r="E4363">
        <v>-3.4038190727009492</v>
      </c>
      <c r="F4363">
        <v>6.6450752704991603E-4</v>
      </c>
      <c r="G4363">
        <v>2.7351194364824958E-3</v>
      </c>
    </row>
    <row r="4364" spans="1:7">
      <c r="A4364" t="s">
        <v>1631</v>
      </c>
      <c r="B4364">
        <v>9.2835612391401661</v>
      </c>
      <c r="C4364">
        <v>-1.4820575200095989</v>
      </c>
      <c r="D4364">
        <v>0.43560810142345119</v>
      </c>
      <c r="E4364">
        <v>-3.402272628003542</v>
      </c>
      <c r="F4364">
        <v>6.6827936726666546E-4</v>
      </c>
      <c r="G4364">
        <v>2.7501306124367649E-3</v>
      </c>
    </row>
    <row r="4365" spans="1:7">
      <c r="A4365" t="s">
        <v>4322</v>
      </c>
      <c r="B4365">
        <v>45.93038650190919</v>
      </c>
      <c r="C4365">
        <v>-1.4412465907181851</v>
      </c>
      <c r="D4365">
        <v>0.4236465559010742</v>
      </c>
      <c r="E4365">
        <v>-3.4020023782625319</v>
      </c>
      <c r="F4365">
        <v>6.6894055688302594E-4</v>
      </c>
      <c r="G4365">
        <v>2.7518236164682059E-3</v>
      </c>
    </row>
    <row r="4366" spans="1:7">
      <c r="A4366" t="s">
        <v>3885</v>
      </c>
      <c r="B4366">
        <v>17.370180189383269</v>
      </c>
      <c r="C4366">
        <v>-3.5196116136968172</v>
      </c>
      <c r="D4366">
        <v>1.0348252163263221</v>
      </c>
      <c r="E4366">
        <v>-3.401165296485142</v>
      </c>
      <c r="F4366">
        <v>6.7099241221396492E-4</v>
      </c>
      <c r="G4366">
        <v>2.7592340086432039E-3</v>
      </c>
    </row>
    <row r="4367" spans="1:7">
      <c r="A4367" t="s">
        <v>5358</v>
      </c>
      <c r="B4367">
        <v>166.19985137050361</v>
      </c>
      <c r="C4367">
        <v>1.126465687035664</v>
      </c>
      <c r="D4367">
        <v>0.33122579774177929</v>
      </c>
      <c r="E4367">
        <v>3.4008996120339852</v>
      </c>
      <c r="F4367">
        <v>6.7164488041940025E-4</v>
      </c>
      <c r="G4367">
        <v>2.76140168880027E-3</v>
      </c>
    </row>
    <row r="4368" spans="1:7">
      <c r="A4368" t="s">
        <v>3525</v>
      </c>
      <c r="B4368">
        <v>8.6771720570965343</v>
      </c>
      <c r="C4368">
        <v>-1.520080005158233</v>
      </c>
      <c r="D4368">
        <v>0.44698659469199647</v>
      </c>
      <c r="E4368">
        <v>-3.40072839590563</v>
      </c>
      <c r="F4368">
        <v>6.7206566569164776E-4</v>
      </c>
      <c r="G4368">
        <v>2.7626161963029989E-3</v>
      </c>
    </row>
    <row r="4369" spans="1:7">
      <c r="A4369" t="s">
        <v>6378</v>
      </c>
      <c r="B4369">
        <v>28.39146098254016</v>
      </c>
      <c r="C4369">
        <v>1.620743280337428</v>
      </c>
      <c r="D4369">
        <v>0.47713881788958901</v>
      </c>
      <c r="E4369">
        <v>3.396796109580988</v>
      </c>
      <c r="F4369">
        <v>6.817974700125541E-4</v>
      </c>
      <c r="G4369">
        <v>2.8020973058732711E-3</v>
      </c>
    </row>
    <row r="4370" spans="1:7">
      <c r="A4370" t="s">
        <v>4794</v>
      </c>
      <c r="B4370">
        <v>63.761074566646869</v>
      </c>
      <c r="C4370">
        <v>1.200678105944462</v>
      </c>
      <c r="D4370">
        <v>0.35357514292668191</v>
      </c>
      <c r="E4370">
        <v>3.3958215953926301</v>
      </c>
      <c r="F4370">
        <v>6.8422941472858802E-4</v>
      </c>
      <c r="G4370">
        <v>2.8110435753710568E-3</v>
      </c>
    </row>
    <row r="4371" spans="1:7">
      <c r="A4371" t="s">
        <v>4866</v>
      </c>
      <c r="B4371">
        <v>14.65745749878397</v>
      </c>
      <c r="C4371">
        <v>-1.142399665504636</v>
      </c>
      <c r="D4371">
        <v>0.33642386427944471</v>
      </c>
      <c r="E4371">
        <v>-3.395715306794413</v>
      </c>
      <c r="F4371">
        <v>6.8449514991251483E-4</v>
      </c>
      <c r="G4371">
        <v>2.8116110436283439E-3</v>
      </c>
    </row>
    <row r="4372" spans="1:7">
      <c r="A4372" t="s">
        <v>2795</v>
      </c>
      <c r="B4372">
        <v>27.143225212974471</v>
      </c>
      <c r="C4372">
        <v>3.9207223656838832</v>
      </c>
      <c r="D4372">
        <v>1.154943276775765</v>
      </c>
      <c r="E4372">
        <v>3.3947315374909959</v>
      </c>
      <c r="F4372">
        <v>6.8695925686449127E-4</v>
      </c>
      <c r="G4372">
        <v>2.8203582632286509E-3</v>
      </c>
    </row>
    <row r="4373" spans="1:7">
      <c r="A4373" t="s">
        <v>3491</v>
      </c>
      <c r="B4373">
        <v>6.8206201545295047</v>
      </c>
      <c r="C4373">
        <v>4.0284439370683369</v>
      </c>
      <c r="D4373">
        <v>1.1869435875421801</v>
      </c>
      <c r="E4373">
        <v>3.3939641102995379</v>
      </c>
      <c r="F4373">
        <v>6.888872004616384E-4</v>
      </c>
      <c r="G4373">
        <v>2.827543160911192E-3</v>
      </c>
    </row>
    <row r="4374" spans="1:7">
      <c r="A4374" t="s">
        <v>1626</v>
      </c>
      <c r="B4374">
        <v>34.769084715118836</v>
      </c>
      <c r="C4374">
        <v>-2.4741634366323648</v>
      </c>
      <c r="D4374">
        <v>0.72920232299191357</v>
      </c>
      <c r="E4374">
        <v>-3.3929725106756168</v>
      </c>
      <c r="F4374">
        <v>6.9138576132615954E-4</v>
      </c>
      <c r="G4374">
        <v>2.8362134573262469E-3</v>
      </c>
    </row>
    <row r="4375" spans="1:7">
      <c r="A4375" t="s">
        <v>934</v>
      </c>
      <c r="B4375">
        <v>12.025877970665601</v>
      </c>
      <c r="C4375">
        <v>1.2914854736966921</v>
      </c>
      <c r="D4375">
        <v>0.38065856678028409</v>
      </c>
      <c r="E4375">
        <v>3.392766080691247</v>
      </c>
      <c r="F4375">
        <v>6.9190696672953101E-4</v>
      </c>
      <c r="G4375">
        <v>2.8377900199980511E-3</v>
      </c>
    </row>
    <row r="4376" spans="1:7">
      <c r="A4376" t="s">
        <v>6235</v>
      </c>
      <c r="B4376">
        <v>40.51951778831301</v>
      </c>
      <c r="C4376">
        <v>-1.507329761407709</v>
      </c>
      <c r="D4376">
        <v>0.44432692150700259</v>
      </c>
      <c r="E4376">
        <v>-3.392389001088139</v>
      </c>
      <c r="F4376">
        <v>6.9285998027505556E-4</v>
      </c>
      <c r="G4376">
        <v>2.8406743478601231E-3</v>
      </c>
    </row>
    <row r="4377" spans="1:7">
      <c r="A4377" t="s">
        <v>2350</v>
      </c>
      <c r="B4377">
        <v>10.37663082037399</v>
      </c>
      <c r="C4377">
        <v>1.38711831441461</v>
      </c>
      <c r="D4377">
        <v>0.40890611422452938</v>
      </c>
      <c r="E4377">
        <v>3.392266014523194</v>
      </c>
      <c r="F4377">
        <v>6.9317107457895068E-4</v>
      </c>
      <c r="G4377">
        <v>2.8408925383552859E-3</v>
      </c>
    </row>
    <row r="4378" spans="1:7">
      <c r="A4378" t="s">
        <v>2608</v>
      </c>
      <c r="B4378">
        <v>94.593160513410339</v>
      </c>
      <c r="C4378">
        <v>-1.1159084240267061</v>
      </c>
      <c r="D4378">
        <v>0.32897278998485852</v>
      </c>
      <c r="E4378">
        <v>-3.3920994623235181</v>
      </c>
      <c r="F4378">
        <v>6.9359257502888685E-4</v>
      </c>
      <c r="G4378">
        <v>2.8420913530986542E-3</v>
      </c>
    </row>
    <row r="4379" spans="1:7">
      <c r="A4379" t="s">
        <v>4890</v>
      </c>
      <c r="B4379">
        <v>13.761231905817301</v>
      </c>
      <c r="C4379">
        <v>-1.3429338951256911</v>
      </c>
      <c r="D4379">
        <v>0.39603670046515932</v>
      </c>
      <c r="E4379">
        <v>-3.390932945225448</v>
      </c>
      <c r="F4379">
        <v>6.9655141092170476E-4</v>
      </c>
      <c r="G4379">
        <v>2.8520938927407398E-3</v>
      </c>
    </row>
    <row r="4380" spans="1:7">
      <c r="A4380" t="s">
        <v>3971</v>
      </c>
      <c r="B4380">
        <v>223.5616709490682</v>
      </c>
      <c r="C4380">
        <v>-1.376673104803767</v>
      </c>
      <c r="D4380">
        <v>0.40607443018579897</v>
      </c>
      <c r="E4380">
        <v>-3.390198944991123</v>
      </c>
      <c r="F4380">
        <v>6.9841918897344598E-4</v>
      </c>
      <c r="G4380">
        <v>2.8586791734445359E-3</v>
      </c>
    </row>
    <row r="4381" spans="1:7">
      <c r="A4381" t="s">
        <v>4899</v>
      </c>
      <c r="B4381">
        <v>5.3985965391608381</v>
      </c>
      <c r="C4381">
        <v>-1.747923376991815</v>
      </c>
      <c r="D4381">
        <v>0.51562736813063192</v>
      </c>
      <c r="E4381">
        <v>-3.389896434956079</v>
      </c>
      <c r="F4381">
        <v>6.9919032651149203E-4</v>
      </c>
      <c r="G4381">
        <v>2.861303949485086E-3</v>
      </c>
    </row>
    <row r="4382" spans="1:7">
      <c r="A4382" t="s">
        <v>4138</v>
      </c>
      <c r="B4382">
        <v>802.73555908148853</v>
      </c>
      <c r="C4382">
        <v>2.8532027662823189</v>
      </c>
      <c r="D4382">
        <v>0.84179070319286653</v>
      </c>
      <c r="E4382">
        <v>3.389444377872405</v>
      </c>
      <c r="F4382">
        <v>7.0034415377027764E-4</v>
      </c>
      <c r="G4382">
        <v>2.8654935450363101E-3</v>
      </c>
    </row>
    <row r="4383" spans="1:7">
      <c r="A4383" t="s">
        <v>1694</v>
      </c>
      <c r="B4383">
        <v>163.8274092276869</v>
      </c>
      <c r="C4383">
        <v>-1.0834232805064909</v>
      </c>
      <c r="D4383">
        <v>0.31970516749626071</v>
      </c>
      <c r="E4383">
        <v>-3.3888200462670439</v>
      </c>
      <c r="F4383">
        <v>7.0194060293072083E-4</v>
      </c>
      <c r="G4383">
        <v>2.870959217444324E-3</v>
      </c>
    </row>
    <row r="4384" spans="1:7">
      <c r="A4384" t="s">
        <v>4486</v>
      </c>
      <c r="B4384">
        <v>50.318457551275728</v>
      </c>
      <c r="C4384">
        <v>-1.9407186280984781</v>
      </c>
      <c r="D4384">
        <v>0.57282716673024803</v>
      </c>
      <c r="E4384">
        <v>-3.3879654122835769</v>
      </c>
      <c r="F4384">
        <v>7.0413143105260429E-4</v>
      </c>
      <c r="G4384">
        <v>2.8793852673314828E-3</v>
      </c>
    </row>
    <row r="4385" spans="1:7">
      <c r="A4385" t="s">
        <v>4123</v>
      </c>
      <c r="B4385">
        <v>1227.4556993776421</v>
      </c>
      <c r="C4385">
        <v>-1.0685928299386229</v>
      </c>
      <c r="D4385">
        <v>0.31542353013334329</v>
      </c>
      <c r="E4385">
        <v>-3.387803153071308</v>
      </c>
      <c r="F4385">
        <v>7.0454809462428621E-4</v>
      </c>
      <c r="G4385">
        <v>2.8794858410048042E-3</v>
      </c>
    </row>
    <row r="4386" spans="1:7">
      <c r="A4386" t="s">
        <v>351</v>
      </c>
      <c r="B4386">
        <v>12.219067136342829</v>
      </c>
      <c r="C4386">
        <v>4.4429766624347078</v>
      </c>
      <c r="D4386">
        <v>1.3118160691860259</v>
      </c>
      <c r="E4386">
        <v>3.386889951113</v>
      </c>
      <c r="F4386">
        <v>7.0689737189955537E-4</v>
      </c>
      <c r="G4386">
        <v>2.8881500603328272E-3</v>
      </c>
    </row>
    <row r="4387" spans="1:7">
      <c r="A4387" t="s">
        <v>2357</v>
      </c>
      <c r="B4387">
        <v>2.4175585495831009</v>
      </c>
      <c r="C4387">
        <v>3.3865133939418932</v>
      </c>
      <c r="D4387">
        <v>0.99989258152030924</v>
      </c>
      <c r="E4387">
        <v>3.3868772071423829</v>
      </c>
      <c r="F4387">
        <v>7.0693020811396251E-4</v>
      </c>
      <c r="G4387">
        <v>2.8881500603328272E-3</v>
      </c>
    </row>
    <row r="4388" spans="1:7">
      <c r="A4388" t="s">
        <v>1661</v>
      </c>
      <c r="B4388">
        <v>52.529080305658908</v>
      </c>
      <c r="C4388">
        <v>2.6372299522678828</v>
      </c>
      <c r="D4388">
        <v>0.778962572226783</v>
      </c>
      <c r="E4388">
        <v>3.3855669659826662</v>
      </c>
      <c r="F4388">
        <v>7.1031375954428626E-4</v>
      </c>
      <c r="G4388">
        <v>2.9003600934097958E-3</v>
      </c>
    </row>
    <row r="4389" spans="1:7">
      <c r="A4389" t="s">
        <v>2049</v>
      </c>
      <c r="B4389">
        <v>6.1419052864563346</v>
      </c>
      <c r="C4389">
        <v>1.736203039774765</v>
      </c>
      <c r="D4389">
        <v>0.51295232643402844</v>
      </c>
      <c r="E4389">
        <v>3.3847259292975642</v>
      </c>
      <c r="F4389">
        <v>7.1249356580029911E-4</v>
      </c>
      <c r="G4389">
        <v>2.9081827964575748E-3</v>
      </c>
    </row>
    <row r="4390" spans="1:7">
      <c r="A4390" t="s">
        <v>4079</v>
      </c>
      <c r="B4390">
        <v>77.544923485021698</v>
      </c>
      <c r="C4390">
        <v>1.0901017326562361</v>
      </c>
      <c r="D4390">
        <v>0.32206376965995581</v>
      </c>
      <c r="E4390">
        <v>3.384738785760339</v>
      </c>
      <c r="F4390">
        <v>7.1246019757913344E-4</v>
      </c>
      <c r="G4390">
        <v>2.9081827964575748E-3</v>
      </c>
    </row>
    <row r="4391" spans="1:7">
      <c r="A4391" t="s">
        <v>811</v>
      </c>
      <c r="B4391">
        <v>1.7118359474191049</v>
      </c>
      <c r="C4391">
        <v>-4.5623646337091932</v>
      </c>
      <c r="D4391">
        <v>1.3486805497118921</v>
      </c>
      <c r="E4391">
        <v>-3.3828356423497139</v>
      </c>
      <c r="F4391">
        <v>7.1741553119255945E-4</v>
      </c>
      <c r="G4391">
        <v>2.9255629092662708E-3</v>
      </c>
    </row>
    <row r="4392" spans="1:7">
      <c r="A4392" t="s">
        <v>1840</v>
      </c>
      <c r="B4392">
        <v>23.040374845347142</v>
      </c>
      <c r="C4392">
        <v>-2.090308848741163</v>
      </c>
      <c r="D4392">
        <v>0.61794268821806353</v>
      </c>
      <c r="E4392">
        <v>-3.3826904801946971</v>
      </c>
      <c r="F4392">
        <v>7.1779481031285816E-4</v>
      </c>
      <c r="G4392">
        <v>2.9265679229502602E-3</v>
      </c>
    </row>
    <row r="4393" spans="1:7">
      <c r="A4393" t="s">
        <v>6185</v>
      </c>
      <c r="B4393">
        <v>35.495564548422152</v>
      </c>
      <c r="C4393">
        <v>2.5577097233070329</v>
      </c>
      <c r="D4393">
        <v>0.75658364866063033</v>
      </c>
      <c r="E4393">
        <v>3.380604018914382</v>
      </c>
      <c r="F4393">
        <v>7.2326693092979991E-4</v>
      </c>
      <c r="G4393">
        <v>2.9472425169551099E-3</v>
      </c>
    </row>
    <row r="4394" spans="1:7">
      <c r="A4394" t="s">
        <v>468</v>
      </c>
      <c r="B4394">
        <v>14.668951291471821</v>
      </c>
      <c r="C4394">
        <v>1.1916467081547939</v>
      </c>
      <c r="D4394">
        <v>0.35255100714348903</v>
      </c>
      <c r="E4394">
        <v>3.3800689375701909</v>
      </c>
      <c r="F4394">
        <v>7.2467650869075591E-4</v>
      </c>
      <c r="G4394">
        <v>2.9521958308258269E-3</v>
      </c>
    </row>
    <row r="4395" spans="1:7">
      <c r="A4395" t="s">
        <v>1506</v>
      </c>
      <c r="B4395">
        <v>135.83893800800769</v>
      </c>
      <c r="C4395">
        <v>1.287101212089762</v>
      </c>
      <c r="D4395">
        <v>0.3808699004638213</v>
      </c>
      <c r="E4395">
        <v>3.3793723539779261</v>
      </c>
      <c r="F4395">
        <v>7.2651535954350863E-4</v>
      </c>
      <c r="G4395">
        <v>2.95883787741629E-3</v>
      </c>
    </row>
    <row r="4396" spans="1:7">
      <c r="A4396" t="s">
        <v>3665</v>
      </c>
      <c r="B4396">
        <v>19.43357657995691</v>
      </c>
      <c r="C4396">
        <v>1.6636159058641391</v>
      </c>
      <c r="D4396">
        <v>0.49247614590461719</v>
      </c>
      <c r="E4396">
        <v>3.3780639320271728</v>
      </c>
      <c r="F4396">
        <v>7.2998107231559567E-4</v>
      </c>
      <c r="G4396">
        <v>2.9718538370897122E-3</v>
      </c>
    </row>
    <row r="4397" spans="1:7">
      <c r="A4397" t="s">
        <v>503</v>
      </c>
      <c r="B4397">
        <v>71.086835868025105</v>
      </c>
      <c r="C4397">
        <v>1.585296038266939</v>
      </c>
      <c r="D4397">
        <v>0.46941299119924612</v>
      </c>
      <c r="E4397">
        <v>3.3771882499818728</v>
      </c>
      <c r="F4397">
        <v>7.3230912704236653E-4</v>
      </c>
      <c r="G4397">
        <v>2.9802303280614078E-3</v>
      </c>
    </row>
    <row r="4398" spans="1:7">
      <c r="A4398" t="s">
        <v>2751</v>
      </c>
      <c r="B4398">
        <v>3.513747221618575</v>
      </c>
      <c r="C4398">
        <v>3.9540201770483669</v>
      </c>
      <c r="D4398">
        <v>1.1709383124899699</v>
      </c>
      <c r="E4398">
        <v>3.3767963135822638</v>
      </c>
      <c r="F4398">
        <v>7.3335334669134464E-4</v>
      </c>
      <c r="G4398">
        <v>2.9839287696491962E-3</v>
      </c>
    </row>
    <row r="4399" spans="1:7">
      <c r="A4399" t="s">
        <v>1437</v>
      </c>
      <c r="B4399">
        <v>7.7725451830801662</v>
      </c>
      <c r="C4399">
        <v>-3.727726146957266</v>
      </c>
      <c r="D4399">
        <v>1.103986008123272</v>
      </c>
      <c r="E4399">
        <v>-3.376606333348589</v>
      </c>
      <c r="F4399">
        <v>7.3386000055791008E-4</v>
      </c>
      <c r="G4399">
        <v>2.9854389572179529E-3</v>
      </c>
    </row>
    <row r="4400" spans="1:7">
      <c r="A4400" t="s">
        <v>1674</v>
      </c>
      <c r="B4400">
        <v>126.304789123579</v>
      </c>
      <c r="C4400">
        <v>-1.3903693798145671</v>
      </c>
      <c r="D4400">
        <v>0.41191122036616629</v>
      </c>
      <c r="E4400">
        <v>-3.375410309480293</v>
      </c>
      <c r="F4400">
        <v>7.3705712266948649E-4</v>
      </c>
      <c r="G4400">
        <v>2.9973384244696929E-3</v>
      </c>
    </row>
    <row r="4401" spans="1:7">
      <c r="A4401" t="s">
        <v>2279</v>
      </c>
      <c r="B4401">
        <v>2237.7659605246522</v>
      </c>
      <c r="C4401">
        <v>-1.268199079532889</v>
      </c>
      <c r="D4401">
        <v>0.37576045705036548</v>
      </c>
      <c r="E4401">
        <v>-3.37502005795917</v>
      </c>
      <c r="F4401">
        <v>7.38103110155903E-4</v>
      </c>
      <c r="G4401">
        <v>3.001038166832443E-3</v>
      </c>
    </row>
    <row r="4402" spans="1:7">
      <c r="A4402" t="s">
        <v>565</v>
      </c>
      <c r="B4402">
        <v>31.576774494348889</v>
      </c>
      <c r="C4402">
        <v>1.1753680037651979</v>
      </c>
      <c r="D4402">
        <v>0.34851459620777042</v>
      </c>
      <c r="E4402">
        <v>3.3725072537980321</v>
      </c>
      <c r="F4402">
        <v>7.448712438784884E-4</v>
      </c>
      <c r="G4402">
        <v>3.0263227210722359E-3</v>
      </c>
    </row>
    <row r="4403" spans="1:7">
      <c r="A4403" t="s">
        <v>3812</v>
      </c>
      <c r="B4403">
        <v>2076.3592246258609</v>
      </c>
      <c r="C4403">
        <v>-1.023666612739305</v>
      </c>
      <c r="D4403">
        <v>0.30362601204990491</v>
      </c>
      <c r="E4403">
        <v>-3.371472048221785</v>
      </c>
      <c r="F4403">
        <v>7.4767625447733294E-4</v>
      </c>
      <c r="G4403">
        <v>3.0371590919799178E-3</v>
      </c>
    </row>
    <row r="4404" spans="1:7">
      <c r="A4404" t="s">
        <v>5049</v>
      </c>
      <c r="B4404">
        <v>8.6170092269973502</v>
      </c>
      <c r="C4404">
        <v>1.787396979596606</v>
      </c>
      <c r="D4404">
        <v>0.5301912639114148</v>
      </c>
      <c r="E4404">
        <v>3.3712305374674139</v>
      </c>
      <c r="F4404">
        <v>7.4833206583647602E-4</v>
      </c>
      <c r="G4404">
        <v>3.038859454606906E-3</v>
      </c>
    </row>
    <row r="4405" spans="1:7">
      <c r="A4405" t="s">
        <v>5883</v>
      </c>
      <c r="B4405">
        <v>69.520017111808031</v>
      </c>
      <c r="C4405">
        <v>1.122642341636058</v>
      </c>
      <c r="D4405">
        <v>0.33300810006971998</v>
      </c>
      <c r="E4405">
        <v>3.3712163199664409</v>
      </c>
      <c r="F4405">
        <v>7.4837068945205235E-4</v>
      </c>
      <c r="G4405">
        <v>3.038859454606906E-3</v>
      </c>
    </row>
    <row r="4406" spans="1:7">
      <c r="A4406" t="s">
        <v>414</v>
      </c>
      <c r="B4406">
        <v>13.87924746696358</v>
      </c>
      <c r="C4406">
        <v>1.431784825378402</v>
      </c>
      <c r="D4406">
        <v>0.42476436365526271</v>
      </c>
      <c r="E4406">
        <v>3.3707743584168322</v>
      </c>
      <c r="F4406">
        <v>7.4957225680226955E-4</v>
      </c>
      <c r="G4406">
        <v>3.0431777287865131E-3</v>
      </c>
    </row>
    <row r="4407" spans="1:7">
      <c r="A4407" t="s">
        <v>2178</v>
      </c>
      <c r="B4407">
        <v>2.01670272987772</v>
      </c>
      <c r="C4407">
        <v>-3.0283588681233642</v>
      </c>
      <c r="D4407">
        <v>0.89872519359489</v>
      </c>
      <c r="E4407">
        <v>-3.3696160847677641</v>
      </c>
      <c r="F4407">
        <v>7.5272977788601802E-4</v>
      </c>
      <c r="G4407">
        <v>3.0544557136971359E-3</v>
      </c>
    </row>
    <row r="4408" spans="1:7">
      <c r="A4408" t="s">
        <v>6028</v>
      </c>
      <c r="B4408">
        <v>3.2825596128852061</v>
      </c>
      <c r="C4408">
        <v>2.0186060248291868</v>
      </c>
      <c r="D4408">
        <v>0.59906349291551475</v>
      </c>
      <c r="E4408">
        <v>3.369602802876638</v>
      </c>
      <c r="F4408">
        <v>7.5276605661396307E-4</v>
      </c>
      <c r="G4408">
        <v>3.0544557136971359E-3</v>
      </c>
    </row>
    <row r="4409" spans="1:7">
      <c r="A4409" t="s">
        <v>4024</v>
      </c>
      <c r="B4409">
        <v>4.0516729584057423</v>
      </c>
      <c r="C4409">
        <v>1.9617616961170219</v>
      </c>
      <c r="D4409">
        <v>0.58224205174865296</v>
      </c>
      <c r="E4409">
        <v>3.3693232741009429</v>
      </c>
      <c r="F4409">
        <v>7.5352995029432616E-4</v>
      </c>
      <c r="G4409">
        <v>3.0569923393177849E-3</v>
      </c>
    </row>
    <row r="4410" spans="1:7">
      <c r="A4410" t="s">
        <v>1986</v>
      </c>
      <c r="B4410">
        <v>63.561758020905252</v>
      </c>
      <c r="C4410">
        <v>1.073728981027857</v>
      </c>
      <c r="D4410">
        <v>0.31868712128137111</v>
      </c>
      <c r="E4410">
        <v>3.3692261447862348</v>
      </c>
      <c r="F4410">
        <v>7.5379555287356326E-4</v>
      </c>
      <c r="G4410">
        <v>3.0575068881559678E-3</v>
      </c>
    </row>
    <row r="4411" spans="1:7">
      <c r="A4411" t="s">
        <v>1505</v>
      </c>
      <c r="B4411">
        <v>29.652545501538871</v>
      </c>
      <c r="C4411">
        <v>-1.198185201946619</v>
      </c>
      <c r="D4411">
        <v>0.35567436177436462</v>
      </c>
      <c r="E4411">
        <v>-3.368770231200227</v>
      </c>
      <c r="F4411">
        <v>7.5504342228828317E-4</v>
      </c>
      <c r="G4411">
        <v>3.0620047346360661E-3</v>
      </c>
    </row>
    <row r="4412" spans="1:7">
      <c r="A4412" t="s">
        <v>3969</v>
      </c>
      <c r="B4412">
        <v>0.99038113558024032</v>
      </c>
      <c r="C4412">
        <v>-3.9908775194733122</v>
      </c>
      <c r="D4412">
        <v>1.184870281523325</v>
      </c>
      <c r="E4412">
        <v>-3.3681978371020098</v>
      </c>
      <c r="F4412">
        <v>7.5661282354500111E-4</v>
      </c>
      <c r="G4412">
        <v>3.067804626640966E-3</v>
      </c>
    </row>
    <row r="4413" spans="1:7">
      <c r="A4413" t="s">
        <v>1751</v>
      </c>
      <c r="B4413">
        <v>23.209538232535522</v>
      </c>
      <c r="C4413">
        <v>-1.401055133249286</v>
      </c>
      <c r="D4413">
        <v>0.41597864552153829</v>
      </c>
      <c r="E4413">
        <v>-3.368093887350144</v>
      </c>
      <c r="F4413">
        <v>7.5689815978765174E-4</v>
      </c>
      <c r="G4413">
        <v>3.0683969005706221E-3</v>
      </c>
    </row>
    <row r="4414" spans="1:7">
      <c r="A4414" t="s">
        <v>1563</v>
      </c>
      <c r="B4414">
        <v>20.74666833111144</v>
      </c>
      <c r="C4414">
        <v>5.9210194874000566</v>
      </c>
      <c r="D4414">
        <v>1.7591154142051251</v>
      </c>
      <c r="E4414">
        <v>3.3659073416030139</v>
      </c>
      <c r="F4414">
        <v>7.6292331012143774E-4</v>
      </c>
      <c r="G4414">
        <v>3.091684622384704E-3</v>
      </c>
    </row>
    <row r="4415" spans="1:7">
      <c r="A4415" t="s">
        <v>803</v>
      </c>
      <c r="B4415">
        <v>3.584965167143471</v>
      </c>
      <c r="C4415">
        <v>4.7513296003008829</v>
      </c>
      <c r="D4415">
        <v>1.4117867310689871</v>
      </c>
      <c r="E4415">
        <v>3.365472628222844</v>
      </c>
      <c r="F4415">
        <v>7.6412648176830587E-4</v>
      </c>
      <c r="G4415">
        <v>3.0959909475544471E-3</v>
      </c>
    </row>
    <row r="4416" spans="1:7">
      <c r="A4416" t="s">
        <v>2416</v>
      </c>
      <c r="B4416">
        <v>213.59486150760219</v>
      </c>
      <c r="C4416">
        <v>-1.3297244626552709</v>
      </c>
      <c r="D4416">
        <v>0.39523550982030442</v>
      </c>
      <c r="E4416">
        <v>-3.3643851061354191</v>
      </c>
      <c r="F4416">
        <v>7.6714417614534678E-4</v>
      </c>
      <c r="G4416">
        <v>3.107646191029679E-3</v>
      </c>
    </row>
    <row r="4417" spans="1:7">
      <c r="A4417" t="s">
        <v>2274</v>
      </c>
      <c r="B4417">
        <v>184.05636690642689</v>
      </c>
      <c r="C4417">
        <v>-3.4807665325705761</v>
      </c>
      <c r="D4417">
        <v>1.034979428510957</v>
      </c>
      <c r="E4417">
        <v>-3.3631262967017759</v>
      </c>
      <c r="F4417">
        <v>7.7065097908252534E-4</v>
      </c>
      <c r="G4417">
        <v>3.120704470157192E-3</v>
      </c>
    </row>
    <row r="4418" spans="1:7">
      <c r="A4418" t="s">
        <v>5374</v>
      </c>
      <c r="B4418">
        <v>5.0239992961905999</v>
      </c>
      <c r="C4418">
        <v>-1.7377278293937291</v>
      </c>
      <c r="D4418">
        <v>0.51669548960751155</v>
      </c>
      <c r="E4418">
        <v>-3.363156567737275</v>
      </c>
      <c r="F4418">
        <v>7.7056647540018827E-4</v>
      </c>
      <c r="G4418">
        <v>3.120704470157192E-3</v>
      </c>
    </row>
    <row r="4419" spans="1:7">
      <c r="A4419" t="s">
        <v>4516</v>
      </c>
      <c r="B4419">
        <v>5.7332230079326738</v>
      </c>
      <c r="C4419">
        <v>1.6093522152656881</v>
      </c>
      <c r="D4419">
        <v>0.47880699850365233</v>
      </c>
      <c r="E4419">
        <v>3.3611710361276428</v>
      </c>
      <c r="F4419">
        <v>7.7612748455870939E-4</v>
      </c>
      <c r="G4419">
        <v>3.139995752347051E-3</v>
      </c>
    </row>
    <row r="4420" spans="1:7">
      <c r="A4420" t="s">
        <v>4942</v>
      </c>
      <c r="B4420">
        <v>7.6399006598226231</v>
      </c>
      <c r="C4420">
        <v>2.450005495256526</v>
      </c>
      <c r="D4420">
        <v>0.72909061303587541</v>
      </c>
      <c r="E4420">
        <v>3.3603580288256589</v>
      </c>
      <c r="F4420">
        <v>7.7841525994996853E-4</v>
      </c>
      <c r="G4420">
        <v>3.1480953418644739E-3</v>
      </c>
    </row>
    <row r="4421" spans="1:7">
      <c r="A4421" t="s">
        <v>410</v>
      </c>
      <c r="B4421">
        <v>250.4604825983192</v>
      </c>
      <c r="C4421">
        <v>-1.229895155000936</v>
      </c>
      <c r="D4421">
        <v>0.36623036187347818</v>
      </c>
      <c r="E4421">
        <v>-3.3582555763790789</v>
      </c>
      <c r="F4421">
        <v>7.843605494102198E-4</v>
      </c>
      <c r="G4421">
        <v>3.1709754101202519E-3</v>
      </c>
    </row>
    <row r="4422" spans="1:7">
      <c r="A4422" t="s">
        <v>1929</v>
      </c>
      <c r="B4422">
        <v>1087.074658064761</v>
      </c>
      <c r="C4422">
        <v>-1.280014810841388</v>
      </c>
      <c r="D4422">
        <v>0.38119811690135258</v>
      </c>
      <c r="E4422">
        <v>-3.3578728595152891</v>
      </c>
      <c r="F4422">
        <v>7.8544731563553864E-4</v>
      </c>
      <c r="G4422">
        <v>3.174786407154251E-3</v>
      </c>
    </row>
    <row r="4423" spans="1:7">
      <c r="A4423" t="s">
        <v>474</v>
      </c>
      <c r="B4423">
        <v>3.7167277492596211</v>
      </c>
      <c r="C4423">
        <v>2.911822829430343</v>
      </c>
      <c r="D4423">
        <v>0.86732475456017599</v>
      </c>
      <c r="E4423">
        <v>3.357246307246172</v>
      </c>
      <c r="F4423">
        <v>7.8722949653479046E-4</v>
      </c>
      <c r="G4423">
        <v>3.1814063641142768E-3</v>
      </c>
    </row>
    <row r="4424" spans="1:7">
      <c r="A4424" t="s">
        <v>4023</v>
      </c>
      <c r="B4424">
        <v>36.137355709506693</v>
      </c>
      <c r="C4424">
        <v>1.3703668459976539</v>
      </c>
      <c r="D4424">
        <v>0.40831678266573451</v>
      </c>
      <c r="E4424">
        <v>3.3561364709309411</v>
      </c>
      <c r="F4424">
        <v>7.9039555824620366E-4</v>
      </c>
      <c r="G4424">
        <v>3.1924446076697722E-3</v>
      </c>
    </row>
    <row r="4425" spans="1:7">
      <c r="A4425" t="s">
        <v>1891</v>
      </c>
      <c r="B4425">
        <v>21.333303339429431</v>
      </c>
      <c r="C4425">
        <v>1.2534139751854381</v>
      </c>
      <c r="D4425">
        <v>0.373552707877642</v>
      </c>
      <c r="E4425">
        <v>3.355387201733246</v>
      </c>
      <c r="F4425">
        <v>7.9253969808566142E-4</v>
      </c>
      <c r="G4425">
        <v>3.1999316781970641E-3</v>
      </c>
    </row>
    <row r="4426" spans="1:7">
      <c r="A4426" t="s">
        <v>4285</v>
      </c>
      <c r="B4426">
        <v>1119.214584127745</v>
      </c>
      <c r="C4426">
        <v>-1.687070580714173</v>
      </c>
      <c r="D4426">
        <v>0.50327797088843007</v>
      </c>
      <c r="E4426">
        <v>-3.3521645657091028</v>
      </c>
      <c r="F4426">
        <v>8.0182341213332097E-4</v>
      </c>
      <c r="G4426">
        <v>3.235636490757044E-3</v>
      </c>
    </row>
    <row r="4427" spans="1:7">
      <c r="A4427" t="s">
        <v>301</v>
      </c>
      <c r="B4427">
        <v>1.6296409620651851</v>
      </c>
      <c r="C4427">
        <v>-3.2882024090827482</v>
      </c>
      <c r="D4427">
        <v>0.98096101607221875</v>
      </c>
      <c r="E4427">
        <v>-3.3520214924021698</v>
      </c>
      <c r="F4427">
        <v>8.0223790560813733E-4</v>
      </c>
      <c r="G4427">
        <v>3.236716310980423E-3</v>
      </c>
    </row>
    <row r="4428" spans="1:7">
      <c r="A4428" t="s">
        <v>3312</v>
      </c>
      <c r="B4428">
        <v>2.11237871183654</v>
      </c>
      <c r="C4428">
        <v>3.2042536948519591</v>
      </c>
      <c r="D4428">
        <v>0.95604453451935811</v>
      </c>
      <c r="E4428">
        <v>3.351573675867376</v>
      </c>
      <c r="F4428">
        <v>8.0353654726434234E-4</v>
      </c>
      <c r="G4428">
        <v>3.2413622749680069E-3</v>
      </c>
    </row>
    <row r="4429" spans="1:7">
      <c r="A4429" t="s">
        <v>473</v>
      </c>
      <c r="B4429">
        <v>5.0279268384758486</v>
      </c>
      <c r="C4429">
        <v>3.6984031785726632</v>
      </c>
      <c r="D4429">
        <v>1.103553925069894</v>
      </c>
      <c r="E4429">
        <v>3.3513570062635809</v>
      </c>
      <c r="F4429">
        <v>8.041655764214155E-4</v>
      </c>
      <c r="G4429">
        <v>3.2427123252732519E-3</v>
      </c>
    </row>
    <row r="4430" spans="1:7">
      <c r="A4430" t="s">
        <v>6349</v>
      </c>
      <c r="B4430">
        <v>6.7180226864323807</v>
      </c>
      <c r="C4430">
        <v>2.652230385809756</v>
      </c>
      <c r="D4430">
        <v>0.79138966714028947</v>
      </c>
      <c r="E4430">
        <v>3.3513583711468851</v>
      </c>
      <c r="F4430">
        <v>8.041616125004416E-4</v>
      </c>
      <c r="G4430">
        <v>3.2427123252732519E-3</v>
      </c>
    </row>
    <row r="4431" spans="1:7">
      <c r="A4431" t="s">
        <v>1510</v>
      </c>
      <c r="B4431">
        <v>29.201384933297081</v>
      </c>
      <c r="C4431">
        <v>-2.2110321835844662</v>
      </c>
      <c r="D4431">
        <v>0.65987781450142313</v>
      </c>
      <c r="E4431">
        <v>-3.350669070841596</v>
      </c>
      <c r="F4431">
        <v>8.0616580132679405E-4</v>
      </c>
      <c r="G4431">
        <v>3.24859274550173E-3</v>
      </c>
    </row>
    <row r="4432" spans="1:7">
      <c r="A4432" t="s">
        <v>5833</v>
      </c>
      <c r="B4432">
        <v>9.8446937439873565</v>
      </c>
      <c r="C4432">
        <v>2.0307439009076318</v>
      </c>
      <c r="D4432">
        <v>0.60608736746770597</v>
      </c>
      <c r="E4432">
        <v>3.350579487231824</v>
      </c>
      <c r="F4432">
        <v>8.0642661200590175E-4</v>
      </c>
      <c r="G4432">
        <v>3.2488567457169561E-3</v>
      </c>
    </row>
    <row r="4433" spans="1:7">
      <c r="A4433" t="s">
        <v>6102</v>
      </c>
      <c r="B4433">
        <v>95.475304286995879</v>
      </c>
      <c r="C4433">
        <v>-2.816215959432439</v>
      </c>
      <c r="D4433">
        <v>0.84066139111597049</v>
      </c>
      <c r="E4433">
        <v>-3.350000355903032</v>
      </c>
      <c r="F4433">
        <v>8.0811456539522757E-4</v>
      </c>
      <c r="G4433">
        <v>3.2550618316916002E-3</v>
      </c>
    </row>
    <row r="4434" spans="1:7">
      <c r="A4434" t="s">
        <v>1339</v>
      </c>
      <c r="B4434">
        <v>28.884828876900951</v>
      </c>
      <c r="C4434">
        <v>4.5502814276477537</v>
      </c>
      <c r="D4434">
        <v>1.3583360909312521</v>
      </c>
      <c r="E4434">
        <v>3.3498936368010059</v>
      </c>
      <c r="F4434">
        <v>8.0842596956815177E-4</v>
      </c>
      <c r="G4434">
        <v>3.2557209628029768E-3</v>
      </c>
    </row>
    <row r="4435" spans="1:7">
      <c r="A4435" t="s">
        <v>3090</v>
      </c>
      <c r="B4435">
        <v>5.0766452748186239</v>
      </c>
      <c r="C4435">
        <v>-2.2165552400835549</v>
      </c>
      <c r="D4435">
        <v>0.66179923045331979</v>
      </c>
      <c r="E4435">
        <v>-3.3492865178541491</v>
      </c>
      <c r="F4435">
        <v>8.1019964993598497E-4</v>
      </c>
      <c r="G4435">
        <v>3.262267705964831E-3</v>
      </c>
    </row>
    <row r="4436" spans="1:7">
      <c r="A4436" t="s">
        <v>2965</v>
      </c>
      <c r="B4436">
        <v>31.442859829401279</v>
      </c>
      <c r="C4436">
        <v>1.6351742491512991</v>
      </c>
      <c r="D4436">
        <v>0.48822375034160809</v>
      </c>
      <c r="E4436">
        <v>3.3492312653925058</v>
      </c>
      <c r="F4436">
        <v>8.1036124753042964E-4</v>
      </c>
      <c r="G4436">
        <v>3.2623221938311632E-3</v>
      </c>
    </row>
    <row r="4437" spans="1:7">
      <c r="A4437" t="s">
        <v>655</v>
      </c>
      <c r="B4437">
        <v>87.137054537211711</v>
      </c>
      <c r="C4437">
        <v>-1.5198667130827099</v>
      </c>
      <c r="D4437">
        <v>0.45404419417409941</v>
      </c>
      <c r="E4437">
        <v>-3.3473981885118649</v>
      </c>
      <c r="F4437">
        <v>8.1573945702518983E-4</v>
      </c>
      <c r="G4437">
        <v>3.281613550739033E-3</v>
      </c>
    </row>
    <row r="4438" spans="1:7">
      <c r="A4438" t="s">
        <v>5446</v>
      </c>
      <c r="B4438">
        <v>1770.5569328519271</v>
      </c>
      <c r="C4438">
        <v>-1.0091281233549121</v>
      </c>
      <c r="D4438">
        <v>0.30146670418805988</v>
      </c>
      <c r="E4438">
        <v>-3.3473949505395502</v>
      </c>
      <c r="F4438">
        <v>8.1574898640210966E-4</v>
      </c>
      <c r="G4438">
        <v>3.281613550739033E-3</v>
      </c>
    </row>
    <row r="4439" spans="1:7">
      <c r="A4439" t="s">
        <v>3107</v>
      </c>
      <c r="B4439">
        <v>272.27141065837668</v>
      </c>
      <c r="C4439">
        <v>2.5289796569051859</v>
      </c>
      <c r="D4439">
        <v>0.75576274551351785</v>
      </c>
      <c r="E4439">
        <v>3.3462613391810172</v>
      </c>
      <c r="F4439">
        <v>8.1909156848213223E-4</v>
      </c>
      <c r="G4439">
        <v>3.2926554512619629E-3</v>
      </c>
    </row>
    <row r="4440" spans="1:7">
      <c r="A4440" t="s">
        <v>6244</v>
      </c>
      <c r="B4440">
        <v>47.159968121758403</v>
      </c>
      <c r="C4440">
        <v>1.296769849758667</v>
      </c>
      <c r="D4440">
        <v>0.38754634651788861</v>
      </c>
      <c r="E4440">
        <v>3.346102631105079</v>
      </c>
      <c r="F4440">
        <v>8.1956055007145756E-4</v>
      </c>
      <c r="G4440">
        <v>3.2939397299752691E-3</v>
      </c>
    </row>
    <row r="4441" spans="1:7">
      <c r="A4441" t="s">
        <v>4594</v>
      </c>
      <c r="B4441">
        <v>2264.798458026301</v>
      </c>
      <c r="C4441">
        <v>-2.9048789893977101</v>
      </c>
      <c r="D4441">
        <v>0.86866740811470433</v>
      </c>
      <c r="E4441">
        <v>-3.3440635187433339</v>
      </c>
      <c r="F4441">
        <v>8.2560832182482821E-4</v>
      </c>
      <c r="G4441">
        <v>3.3152229186744009E-3</v>
      </c>
    </row>
    <row r="4442" spans="1:7">
      <c r="A4442" t="s">
        <v>1289</v>
      </c>
      <c r="B4442">
        <v>12.576959160217751</v>
      </c>
      <c r="C4442">
        <v>-3.7026295000421992</v>
      </c>
      <c r="D4442">
        <v>1.1074694311594091</v>
      </c>
      <c r="E4442">
        <v>-3.3433243355222171</v>
      </c>
      <c r="F4442">
        <v>8.2781085944932801E-4</v>
      </c>
      <c r="G4442">
        <v>3.3234614916630911E-3</v>
      </c>
    </row>
    <row r="4443" spans="1:7">
      <c r="A4443" t="s">
        <v>3838</v>
      </c>
      <c r="B4443">
        <v>8.903098172740167</v>
      </c>
      <c r="C4443">
        <v>6.3231477160017819</v>
      </c>
      <c r="D4443">
        <v>1.891320681677171</v>
      </c>
      <c r="E4443">
        <v>3.3432446317853342</v>
      </c>
      <c r="F4443">
        <v>8.2804867724861403E-4</v>
      </c>
      <c r="G4443">
        <v>3.3238106223025532E-3</v>
      </c>
    </row>
    <row r="4444" spans="1:7">
      <c r="A4444" t="s">
        <v>2952</v>
      </c>
      <c r="B4444">
        <v>1.7548285265716861</v>
      </c>
      <c r="C4444">
        <v>3.266496490756881</v>
      </c>
      <c r="D4444">
        <v>0.97792041089842174</v>
      </c>
      <c r="E4444">
        <v>3.340247789445288</v>
      </c>
      <c r="F4444">
        <v>8.3703670142330397E-4</v>
      </c>
      <c r="G4444">
        <v>3.3574421340723929E-3</v>
      </c>
    </row>
    <row r="4445" spans="1:7">
      <c r="A4445" t="s">
        <v>4476</v>
      </c>
      <c r="B4445">
        <v>23.07861858222752</v>
      </c>
      <c r="C4445">
        <v>-1.5980943992505421</v>
      </c>
      <c r="D4445">
        <v>0.47856748664689402</v>
      </c>
      <c r="E4445">
        <v>-3.3393292353554278</v>
      </c>
      <c r="F4445">
        <v>8.3980966364471477E-4</v>
      </c>
      <c r="G4445">
        <v>3.367951641624318E-3</v>
      </c>
    </row>
    <row r="4446" spans="1:7">
      <c r="A4446" t="s">
        <v>2535</v>
      </c>
      <c r="B4446">
        <v>22.643350334461321</v>
      </c>
      <c r="C4446">
        <v>1.971332534931965</v>
      </c>
      <c r="D4446">
        <v>0.59053147684132956</v>
      </c>
      <c r="E4446">
        <v>3.3382344756224458</v>
      </c>
      <c r="F4446">
        <v>8.4312569008590608E-4</v>
      </c>
      <c r="G4446">
        <v>3.3787901654533949E-3</v>
      </c>
    </row>
    <row r="4447" spans="1:7">
      <c r="A4447" t="s">
        <v>2757</v>
      </c>
      <c r="B4447">
        <v>1.991381713579373</v>
      </c>
      <c r="C4447">
        <v>4.1338546857922251</v>
      </c>
      <c r="D4447">
        <v>1.238377776408667</v>
      </c>
      <c r="E4447">
        <v>3.3381208582251269</v>
      </c>
      <c r="F4447">
        <v>8.4347053179716156E-4</v>
      </c>
      <c r="G4447">
        <v>3.378942950379429E-3</v>
      </c>
    </row>
    <row r="4448" spans="1:7">
      <c r="A4448" t="s">
        <v>6194</v>
      </c>
      <c r="B4448">
        <v>72.756834863006489</v>
      </c>
      <c r="C4448">
        <v>-3.089767421214153</v>
      </c>
      <c r="D4448">
        <v>0.92616263571261326</v>
      </c>
      <c r="E4448">
        <v>-3.336095953424862</v>
      </c>
      <c r="F4448">
        <v>8.4963833105002854E-4</v>
      </c>
      <c r="G4448">
        <v>3.4011775704987789E-3</v>
      </c>
    </row>
    <row r="4449" spans="1:7">
      <c r="A4449" t="s">
        <v>3566</v>
      </c>
      <c r="B4449">
        <v>16.715101792840059</v>
      </c>
      <c r="C4449">
        <v>2.8082149138203421</v>
      </c>
      <c r="D4449">
        <v>0.84179508240142709</v>
      </c>
      <c r="E4449">
        <v>3.3359839853295652</v>
      </c>
      <c r="F4449">
        <v>8.4998059990719062E-4</v>
      </c>
      <c r="G4449">
        <v>3.4019296199373529E-3</v>
      </c>
    </row>
    <row r="4450" spans="1:7">
      <c r="A4450" t="s">
        <v>4492</v>
      </c>
      <c r="B4450">
        <v>249.37239315895329</v>
      </c>
      <c r="C4450">
        <v>2.3132861465543768</v>
      </c>
      <c r="D4450">
        <v>0.69359217871418677</v>
      </c>
      <c r="E4450">
        <v>3.335225248420266</v>
      </c>
      <c r="F4450">
        <v>8.5230331058544538E-4</v>
      </c>
      <c r="G4450">
        <v>3.4106064006772831E-3</v>
      </c>
    </row>
    <row r="4451" spans="1:7">
      <c r="A4451" t="s">
        <v>4125</v>
      </c>
      <c r="B4451">
        <v>12.32963927398883</v>
      </c>
      <c r="C4451">
        <v>3.1599826035298202</v>
      </c>
      <c r="D4451">
        <v>0.94759122150980546</v>
      </c>
      <c r="E4451">
        <v>3.3347529312217481</v>
      </c>
      <c r="F4451">
        <v>8.5375217982507166E-4</v>
      </c>
      <c r="G4451">
        <v>3.4157838710887609E-3</v>
      </c>
    </row>
    <row r="4452" spans="1:7">
      <c r="A4452" t="s">
        <v>3700</v>
      </c>
      <c r="B4452">
        <v>179.2711558016052</v>
      </c>
      <c r="C4452">
        <v>-1.1086800336979941</v>
      </c>
      <c r="D4452">
        <v>0.33252558331072951</v>
      </c>
      <c r="E4452">
        <v>-3.334119506413991</v>
      </c>
      <c r="F4452">
        <v>8.5569884485462268E-4</v>
      </c>
      <c r="G4452">
        <v>3.4223293971105281E-3</v>
      </c>
    </row>
    <row r="4453" spans="1:7">
      <c r="A4453" t="s">
        <v>2559</v>
      </c>
      <c r="B4453">
        <v>6.5565640849401632</v>
      </c>
      <c r="C4453">
        <v>2.6880851655031681</v>
      </c>
      <c r="D4453">
        <v>0.80636475890494685</v>
      </c>
      <c r="E4453">
        <v>3.3335846288144091</v>
      </c>
      <c r="F4453">
        <v>8.5734585547328891E-4</v>
      </c>
      <c r="G4453">
        <v>3.4282942347809392E-3</v>
      </c>
    </row>
    <row r="4454" spans="1:7">
      <c r="A4454" t="s">
        <v>5080</v>
      </c>
      <c r="B4454">
        <v>15.90118759053634</v>
      </c>
      <c r="C4454">
        <v>4.3757634713207452</v>
      </c>
      <c r="D4454">
        <v>1.313278045593113</v>
      </c>
      <c r="E4454">
        <v>3.3319398630048132</v>
      </c>
      <c r="F4454">
        <v>8.6242890296078616E-4</v>
      </c>
      <c r="G4454">
        <v>3.4473686536529392E-3</v>
      </c>
    </row>
    <row r="4455" spans="1:7">
      <c r="A4455" t="s">
        <v>476</v>
      </c>
      <c r="B4455">
        <v>26.630451172997141</v>
      </c>
      <c r="C4455">
        <v>-1.6376450275954699</v>
      </c>
      <c r="D4455">
        <v>0.49184708953006562</v>
      </c>
      <c r="E4455">
        <v>-3.3295816168398091</v>
      </c>
      <c r="F4455">
        <v>8.6976568919772883E-4</v>
      </c>
      <c r="G4455">
        <v>3.4741746610031832E-3</v>
      </c>
    </row>
    <row r="4456" spans="1:7">
      <c r="A4456" t="s">
        <v>3213</v>
      </c>
      <c r="B4456">
        <v>31.085832400232711</v>
      </c>
      <c r="C4456">
        <v>1.2390031528363561</v>
      </c>
      <c r="D4456">
        <v>0.37215557225104717</v>
      </c>
      <c r="E4456">
        <v>3.329261323005408</v>
      </c>
      <c r="F4456">
        <v>8.7076661345984751E-4</v>
      </c>
      <c r="G4456">
        <v>3.477542286452931E-3</v>
      </c>
    </row>
    <row r="4457" spans="1:7">
      <c r="A4457" t="s">
        <v>2871</v>
      </c>
      <c r="B4457">
        <v>260.06224896531762</v>
      </c>
      <c r="C4457">
        <v>-1.094195151874928</v>
      </c>
      <c r="D4457">
        <v>0.32866780615624802</v>
      </c>
      <c r="E4457">
        <v>-3.3291826317626918</v>
      </c>
      <c r="F4457">
        <v>8.710126884473111E-4</v>
      </c>
      <c r="G4457">
        <v>3.477894629314898E-3</v>
      </c>
    </row>
    <row r="4458" spans="1:7">
      <c r="A4458" t="s">
        <v>4449</v>
      </c>
      <c r="B4458">
        <v>24.830696338191199</v>
      </c>
      <c r="C4458">
        <v>-1.6996411084900589</v>
      </c>
      <c r="D4458">
        <v>0.51054346327014266</v>
      </c>
      <c r="E4458">
        <v>-3.3290821071402732</v>
      </c>
      <c r="F4458">
        <v>8.7132713227774244E-4</v>
      </c>
      <c r="G4458">
        <v>3.478519787185269E-3</v>
      </c>
    </row>
    <row r="4459" spans="1:7">
      <c r="A4459" t="s">
        <v>1328</v>
      </c>
      <c r="B4459">
        <v>61.638079565352768</v>
      </c>
      <c r="C4459">
        <v>-2.1538140916533468</v>
      </c>
      <c r="D4459">
        <v>0.64732219484498177</v>
      </c>
      <c r="E4459">
        <v>-3.3272674856593389</v>
      </c>
      <c r="F4459">
        <v>8.7702144817740704E-4</v>
      </c>
      <c r="G4459">
        <v>3.500618399944349E-3</v>
      </c>
    </row>
    <row r="4460" spans="1:7">
      <c r="A4460" t="s">
        <v>3868</v>
      </c>
      <c r="B4460">
        <v>80.701342394139502</v>
      </c>
      <c r="C4460">
        <v>-1.0293417846979569</v>
      </c>
      <c r="D4460">
        <v>0.30942712194728572</v>
      </c>
      <c r="E4460">
        <v>-3.3266049149800012</v>
      </c>
      <c r="F4460">
        <v>8.7910919170108642E-4</v>
      </c>
      <c r="G4460">
        <v>3.5083160334631468E-3</v>
      </c>
    </row>
    <row r="4461" spans="1:7">
      <c r="A4461" t="s">
        <v>4203</v>
      </c>
      <c r="B4461">
        <v>7.7727223320259116</v>
      </c>
      <c r="C4461">
        <v>-2.1128075599188869</v>
      </c>
      <c r="D4461">
        <v>0.63517657145380957</v>
      </c>
      <c r="E4461">
        <v>-3.3263310626886562</v>
      </c>
      <c r="F4461">
        <v>8.7997343834518257E-4</v>
      </c>
      <c r="G4461">
        <v>3.5111290777000009E-3</v>
      </c>
    </row>
    <row r="4462" spans="1:7">
      <c r="A4462" t="s">
        <v>2456</v>
      </c>
      <c r="B4462">
        <v>2.449200803408647</v>
      </c>
      <c r="C4462">
        <v>3.8607302096416971</v>
      </c>
      <c r="D4462">
        <v>1.161012123275349</v>
      </c>
      <c r="E4462">
        <v>3.3253142945227232</v>
      </c>
      <c r="F4462">
        <v>8.8318913893651967E-4</v>
      </c>
      <c r="G4462">
        <v>3.5226839786727622E-3</v>
      </c>
    </row>
    <row r="4463" spans="1:7">
      <c r="A4463" t="s">
        <v>3943</v>
      </c>
      <c r="B4463">
        <v>6.9713972088733787</v>
      </c>
      <c r="C4463">
        <v>2.9009873929488461</v>
      </c>
      <c r="D4463">
        <v>0.87249176735814693</v>
      </c>
      <c r="E4463">
        <v>3.3249452905817818</v>
      </c>
      <c r="F4463">
        <v>8.8435886777479713E-4</v>
      </c>
      <c r="G4463">
        <v>3.5260729159757699E-3</v>
      </c>
    </row>
    <row r="4464" spans="1:7">
      <c r="A4464" t="s">
        <v>4060</v>
      </c>
      <c r="B4464">
        <v>37.375981208436521</v>
      </c>
      <c r="C4464">
        <v>-1.4834176313108101</v>
      </c>
      <c r="D4464">
        <v>0.44625464440831442</v>
      </c>
      <c r="E4464">
        <v>-3.324150571648754</v>
      </c>
      <c r="F4464">
        <v>8.8688297631634837E-4</v>
      </c>
      <c r="G4464">
        <v>3.5354971263213499E-3</v>
      </c>
    </row>
    <row r="4465" spans="1:7">
      <c r="A4465" t="s">
        <v>5230</v>
      </c>
      <c r="B4465">
        <v>14.012641166487089</v>
      </c>
      <c r="C4465">
        <v>-2.2348767963025109</v>
      </c>
      <c r="D4465">
        <v>0.67243287883216341</v>
      </c>
      <c r="E4465">
        <v>-3.3235685919818438</v>
      </c>
      <c r="F4465">
        <v>8.8873563741989658E-4</v>
      </c>
      <c r="G4465">
        <v>3.5416010669691769E-3</v>
      </c>
    </row>
    <row r="4466" spans="1:7">
      <c r="A4466" t="s">
        <v>4211</v>
      </c>
      <c r="B4466">
        <v>0.89179868081275016</v>
      </c>
      <c r="C4466">
        <v>2.9067914777567938</v>
      </c>
      <c r="D4466">
        <v>0.87471471126905442</v>
      </c>
      <c r="E4466">
        <v>3.3231308909159192</v>
      </c>
      <c r="F4466">
        <v>8.9013136822820905E-4</v>
      </c>
      <c r="G4466">
        <v>3.54588038983405E-3</v>
      </c>
    </row>
    <row r="4467" spans="1:7">
      <c r="A4467" t="s">
        <v>4740</v>
      </c>
      <c r="B4467">
        <v>4.9606892879085676</v>
      </c>
      <c r="C4467">
        <v>1.634247256719503</v>
      </c>
      <c r="D4467">
        <v>0.49197515180448392</v>
      </c>
      <c r="E4467">
        <v>3.3218085318442472</v>
      </c>
      <c r="F4467">
        <v>8.9436042711643724E-4</v>
      </c>
      <c r="G4467">
        <v>3.5614392356147591E-3</v>
      </c>
    </row>
    <row r="4468" spans="1:7">
      <c r="A4468" t="s">
        <v>1789</v>
      </c>
      <c r="B4468">
        <v>7.5531904712256219</v>
      </c>
      <c r="C4468">
        <v>-4.2183850207317759</v>
      </c>
      <c r="D4468">
        <v>1.270840995496979</v>
      </c>
      <c r="E4468">
        <v>-3.3193649210868612</v>
      </c>
      <c r="F4468">
        <v>9.0222442474238197E-4</v>
      </c>
      <c r="G4468">
        <v>3.5918953600438319E-3</v>
      </c>
    </row>
    <row r="4469" spans="1:7">
      <c r="A4469" t="s">
        <v>3697</v>
      </c>
      <c r="B4469">
        <v>9.6859691890647532</v>
      </c>
      <c r="C4469">
        <v>-1.243951613795047</v>
      </c>
      <c r="D4469">
        <v>0.37475976105955139</v>
      </c>
      <c r="E4469">
        <v>-3.3193307901521911</v>
      </c>
      <c r="F4469">
        <v>9.0233471691746959E-4</v>
      </c>
      <c r="G4469">
        <v>3.5918953600438319E-3</v>
      </c>
    </row>
    <row r="4470" spans="1:7">
      <c r="A4470" t="s">
        <v>4546</v>
      </c>
      <c r="B4470">
        <v>1.5290900786100821</v>
      </c>
      <c r="C4470">
        <v>3.3237037582944282</v>
      </c>
      <c r="D4470">
        <v>1.00159262022366</v>
      </c>
      <c r="E4470">
        <v>3.3184187774389051</v>
      </c>
      <c r="F4470">
        <v>9.0528646631048235E-4</v>
      </c>
      <c r="G4470">
        <v>3.6023436359434459E-3</v>
      </c>
    </row>
    <row r="4471" spans="1:7">
      <c r="A4471" t="s">
        <v>1584</v>
      </c>
      <c r="B4471">
        <v>1007.685641171681</v>
      </c>
      <c r="C4471">
        <v>-1.0817109841567001</v>
      </c>
      <c r="D4471">
        <v>0.32607829641590103</v>
      </c>
      <c r="E4471">
        <v>-3.3173351187317821</v>
      </c>
      <c r="F4471">
        <v>9.0880538482546278E-4</v>
      </c>
      <c r="G4471">
        <v>3.6156370934317919E-3</v>
      </c>
    </row>
    <row r="4472" spans="1:7">
      <c r="A4472" t="s">
        <v>4798</v>
      </c>
      <c r="B4472">
        <v>1.2776086790306409</v>
      </c>
      <c r="C4472">
        <v>-2.747892285584427</v>
      </c>
      <c r="D4472">
        <v>0.82835480231013758</v>
      </c>
      <c r="E4472">
        <v>-3.3172890142255871</v>
      </c>
      <c r="F4472">
        <v>9.0895537877359867E-4</v>
      </c>
      <c r="G4472">
        <v>3.6156370934317919E-3</v>
      </c>
    </row>
    <row r="4473" spans="1:7">
      <c r="A4473" t="s">
        <v>844</v>
      </c>
      <c r="B4473">
        <v>2.4088182313350952</v>
      </c>
      <c r="C4473">
        <v>-4.3383399310617596</v>
      </c>
      <c r="D4473">
        <v>1.3080093225325471</v>
      </c>
      <c r="E4473">
        <v>-3.3167500080671721</v>
      </c>
      <c r="F4473">
        <v>9.1071065554020059E-4</v>
      </c>
      <c r="G4473">
        <v>3.6219653201294659E-3</v>
      </c>
    </row>
    <row r="4474" spans="1:7">
      <c r="A4474" t="s">
        <v>3324</v>
      </c>
      <c r="B4474">
        <v>6.9298364295239416</v>
      </c>
      <c r="C4474">
        <v>2.1072222937638112</v>
      </c>
      <c r="D4474">
        <v>0.63541170838708838</v>
      </c>
      <c r="E4474">
        <v>3.3163101434072191</v>
      </c>
      <c r="F4474">
        <v>9.1214540457448064E-4</v>
      </c>
      <c r="G4474">
        <v>3.6263622697563212E-3</v>
      </c>
    </row>
    <row r="4475" spans="1:7">
      <c r="A4475" t="s">
        <v>3740</v>
      </c>
      <c r="B4475">
        <v>7.3148832862484623</v>
      </c>
      <c r="C4475">
        <v>3.474604915881816</v>
      </c>
      <c r="D4475">
        <v>1.0485236336514661</v>
      </c>
      <c r="E4475">
        <v>3.3138069609185279</v>
      </c>
      <c r="F4475">
        <v>9.2035023330121603E-4</v>
      </c>
      <c r="G4475">
        <v>3.6563427137262339E-3</v>
      </c>
    </row>
    <row r="4476" spans="1:7">
      <c r="A4476" t="s">
        <v>1741</v>
      </c>
      <c r="B4476">
        <v>684.65599982247943</v>
      </c>
      <c r="C4476">
        <v>-2.2370821557167999</v>
      </c>
      <c r="D4476">
        <v>0.67509877740461677</v>
      </c>
      <c r="E4476">
        <v>-3.3137108680853329</v>
      </c>
      <c r="F4476">
        <v>9.2066656128387148E-4</v>
      </c>
      <c r="G4476">
        <v>3.6569400297039008E-3</v>
      </c>
    </row>
    <row r="4477" spans="1:7">
      <c r="A4477" t="s">
        <v>6240</v>
      </c>
      <c r="B4477">
        <v>51.589994690278097</v>
      </c>
      <c r="C4477">
        <v>1.494025998845887</v>
      </c>
      <c r="D4477">
        <v>0.45090784989034449</v>
      </c>
      <c r="E4477">
        <v>3.313373229606043</v>
      </c>
      <c r="F4477">
        <v>9.2177883239956968E-4</v>
      </c>
      <c r="G4477">
        <v>3.6606980919718312E-3</v>
      </c>
    </row>
    <row r="4478" spans="1:7">
      <c r="A4478" t="s">
        <v>2269</v>
      </c>
      <c r="B4478">
        <v>2050.1274932738288</v>
      </c>
      <c r="C4478">
        <v>-1.9508121711330939</v>
      </c>
      <c r="D4478">
        <v>0.58879716782034641</v>
      </c>
      <c r="E4478">
        <v>-3.3132159557675132</v>
      </c>
      <c r="F4478">
        <v>9.222973592899115E-4</v>
      </c>
      <c r="G4478">
        <v>3.6614374265287598E-3</v>
      </c>
    </row>
    <row r="4479" spans="1:7">
      <c r="A4479" t="s">
        <v>3286</v>
      </c>
      <c r="B4479">
        <v>2.7680752361028622</v>
      </c>
      <c r="C4479">
        <v>3.4557048219661519</v>
      </c>
      <c r="D4479">
        <v>1.0429912199946321</v>
      </c>
      <c r="E4479">
        <v>3.3132635785600759</v>
      </c>
      <c r="F4479">
        <v>9.2214031992090531E-4</v>
      </c>
      <c r="G4479">
        <v>3.6614374265287598E-3</v>
      </c>
    </row>
    <row r="4480" spans="1:7">
      <c r="A4480" t="s">
        <v>584</v>
      </c>
      <c r="B4480">
        <v>107.1431520259013</v>
      </c>
      <c r="C4480">
        <v>1.1232012053400839</v>
      </c>
      <c r="D4480">
        <v>0.33901818861729932</v>
      </c>
      <c r="E4480">
        <v>3.3131001316510771</v>
      </c>
      <c r="F4480">
        <v>9.2267940055381053E-4</v>
      </c>
      <c r="G4480">
        <v>3.6622942230953169E-3</v>
      </c>
    </row>
    <row r="4481" spans="1:7">
      <c r="A4481" t="s">
        <v>524</v>
      </c>
      <c r="B4481">
        <v>172.44930946657081</v>
      </c>
      <c r="C4481">
        <v>-2.4432998393836289</v>
      </c>
      <c r="D4481">
        <v>0.73765275101237349</v>
      </c>
      <c r="E4481">
        <v>-3.3122628988102898</v>
      </c>
      <c r="F4481">
        <v>9.2544534388312543E-4</v>
      </c>
      <c r="G4481">
        <v>3.6726111782739378E-3</v>
      </c>
    </row>
    <row r="4482" spans="1:7">
      <c r="A4482" t="s">
        <v>2018</v>
      </c>
      <c r="B4482">
        <v>358.25146453364289</v>
      </c>
      <c r="C4482">
        <v>-1.1242132253675989</v>
      </c>
      <c r="D4482">
        <v>0.33941600344804967</v>
      </c>
      <c r="E4482">
        <v>-3.3121986410392368</v>
      </c>
      <c r="F4482">
        <v>9.2565794766578707E-4</v>
      </c>
      <c r="G4482">
        <v>3.672793365913972E-3</v>
      </c>
    </row>
    <row r="4483" spans="1:7">
      <c r="A4483" t="s">
        <v>1607</v>
      </c>
      <c r="B4483">
        <v>2.30725860469289</v>
      </c>
      <c r="C4483">
        <v>-3.6965670440555032</v>
      </c>
      <c r="D4483">
        <v>1.1160739059935401</v>
      </c>
      <c r="E4483">
        <v>-3.3121167193356991</v>
      </c>
      <c r="F4483">
        <v>9.259290601040407E-4</v>
      </c>
      <c r="G4483">
        <v>3.673032003214055E-3</v>
      </c>
    </row>
    <row r="4484" spans="1:7">
      <c r="A4484" t="s">
        <v>2596</v>
      </c>
      <c r="B4484">
        <v>17.601811725405842</v>
      </c>
      <c r="C4484">
        <v>1.2453463564541281</v>
      </c>
      <c r="D4484">
        <v>0.37600132204307157</v>
      </c>
      <c r="E4484">
        <v>3.3120797280374221</v>
      </c>
      <c r="F4484">
        <v>9.2605150355621474E-4</v>
      </c>
      <c r="G4484">
        <v>3.673032003214055E-3</v>
      </c>
    </row>
    <row r="4485" spans="1:7">
      <c r="A4485" t="s">
        <v>6496</v>
      </c>
      <c r="B4485">
        <v>16.715529950096009</v>
      </c>
      <c r="C4485">
        <v>3.5877661984966598</v>
      </c>
      <c r="D4485">
        <v>1.08328266895106</v>
      </c>
      <c r="E4485">
        <v>3.3119390730866991</v>
      </c>
      <c r="F4485">
        <v>9.2651721700725241E-4</v>
      </c>
      <c r="G4485">
        <v>3.6742177541974068E-3</v>
      </c>
    </row>
    <row r="4486" spans="1:7">
      <c r="A4486" t="s">
        <v>3733</v>
      </c>
      <c r="B4486">
        <v>16.561679682475599</v>
      </c>
      <c r="C4486">
        <v>1.791420806201522</v>
      </c>
      <c r="D4486">
        <v>0.54094452057490372</v>
      </c>
      <c r="E4486">
        <v>3.3116534839795388</v>
      </c>
      <c r="F4486">
        <v>9.274634802072931E-4</v>
      </c>
      <c r="G4486">
        <v>3.6773084145055408E-3</v>
      </c>
    </row>
    <row r="4487" spans="1:7">
      <c r="A4487" t="s">
        <v>434</v>
      </c>
      <c r="B4487">
        <v>185.13315627963109</v>
      </c>
      <c r="C4487">
        <v>1.0058472852942291</v>
      </c>
      <c r="D4487">
        <v>0.30381946312540631</v>
      </c>
      <c r="E4487">
        <v>3.31067428974769</v>
      </c>
      <c r="F4487">
        <v>9.3071471845686292E-4</v>
      </c>
      <c r="G4487">
        <v>3.689535334969424E-3</v>
      </c>
    </row>
    <row r="4488" spans="1:7">
      <c r="A4488" t="s">
        <v>6450</v>
      </c>
      <c r="B4488">
        <v>94.170254406939392</v>
      </c>
      <c r="C4488">
        <v>1.1895194306920389</v>
      </c>
      <c r="D4488">
        <v>0.35934033279523009</v>
      </c>
      <c r="E4488">
        <v>3.3102864391509481</v>
      </c>
      <c r="F4488">
        <v>9.3200542373163319E-4</v>
      </c>
      <c r="G4488">
        <v>3.6939873180570379E-3</v>
      </c>
    </row>
    <row r="4489" spans="1:7">
      <c r="A4489" t="s">
        <v>1094</v>
      </c>
      <c r="B4489">
        <v>4.5162663760064863</v>
      </c>
      <c r="C4489">
        <v>4.0584768941367146</v>
      </c>
      <c r="D4489">
        <v>1.226956769625293</v>
      </c>
      <c r="E4489">
        <v>3.3077586713802121</v>
      </c>
      <c r="F4489">
        <v>9.404581417519546E-4</v>
      </c>
      <c r="G4489">
        <v>3.723484157979426E-3</v>
      </c>
    </row>
    <row r="4490" spans="1:7">
      <c r="A4490" t="s">
        <v>6039</v>
      </c>
      <c r="B4490">
        <v>5.272696633092453</v>
      </c>
      <c r="C4490">
        <v>-6.0710097722939143</v>
      </c>
      <c r="D4490">
        <v>1.8357082966324789</v>
      </c>
      <c r="E4490">
        <v>-3.307175646278278</v>
      </c>
      <c r="F4490">
        <v>9.4241779888667705E-4</v>
      </c>
      <c r="G4490">
        <v>3.7304025729204011E-3</v>
      </c>
    </row>
    <row r="4491" spans="1:7">
      <c r="A4491" t="s">
        <v>570</v>
      </c>
      <c r="B4491">
        <v>10.48648404383113</v>
      </c>
      <c r="C4491">
        <v>-1.5580132906285431</v>
      </c>
      <c r="D4491">
        <v>0.47113101831051979</v>
      </c>
      <c r="E4491">
        <v>-3.306963944372828</v>
      </c>
      <c r="F4491">
        <v>9.4313030451258597E-4</v>
      </c>
      <c r="G4491">
        <v>3.7313682886201851E-3</v>
      </c>
    </row>
    <row r="4492" spans="1:7">
      <c r="A4492" t="s">
        <v>1828</v>
      </c>
      <c r="B4492">
        <v>6.2364003367792877</v>
      </c>
      <c r="C4492">
        <v>2.8727474990598112</v>
      </c>
      <c r="D4492">
        <v>0.86872517917934688</v>
      </c>
      <c r="E4492">
        <v>3.306854190382269</v>
      </c>
      <c r="F4492">
        <v>9.4349988980772825E-4</v>
      </c>
      <c r="G4492">
        <v>3.731558293128196E-3</v>
      </c>
    </row>
    <row r="4493" spans="1:7">
      <c r="A4493" t="s">
        <v>6293</v>
      </c>
      <c r="B4493">
        <v>1.333508820259113</v>
      </c>
      <c r="C4493">
        <v>2.6251179937542259</v>
      </c>
      <c r="D4493">
        <v>0.79387252889819937</v>
      </c>
      <c r="E4493">
        <v>3.3067248181487989</v>
      </c>
      <c r="F4493">
        <v>9.4393570980181056E-4</v>
      </c>
      <c r="G4493">
        <v>3.732544058518179E-3</v>
      </c>
    </row>
    <row r="4494" spans="1:7">
      <c r="A4494" t="s">
        <v>1024</v>
      </c>
      <c r="B4494">
        <v>3.965902354844697</v>
      </c>
      <c r="C4494">
        <v>-2.103988031370565</v>
      </c>
      <c r="D4494">
        <v>0.63640978862077846</v>
      </c>
      <c r="E4494">
        <v>-3.306027136902324</v>
      </c>
      <c r="F4494">
        <v>9.462892252080471E-4</v>
      </c>
      <c r="G4494">
        <v>3.74117898779991E-3</v>
      </c>
    </row>
    <row r="4495" spans="1:7">
      <c r="A4495" t="s">
        <v>3322</v>
      </c>
      <c r="B4495">
        <v>14.55874432344447</v>
      </c>
      <c r="C4495">
        <v>1.1411957424154671</v>
      </c>
      <c r="D4495">
        <v>0.34539668896087772</v>
      </c>
      <c r="E4495">
        <v>3.3040147137737268</v>
      </c>
      <c r="F4495">
        <v>9.5310829777226131E-4</v>
      </c>
      <c r="G4495">
        <v>3.764085880053098E-3</v>
      </c>
    </row>
    <row r="4496" spans="1:7">
      <c r="A4496" t="s">
        <v>4617</v>
      </c>
      <c r="B4496">
        <v>49.525865413364834</v>
      </c>
      <c r="C4496">
        <v>1.369390625996904</v>
      </c>
      <c r="D4496">
        <v>0.41453116071972868</v>
      </c>
      <c r="E4496">
        <v>3.3034684862274348</v>
      </c>
      <c r="F4496">
        <v>9.5496702158714281E-4</v>
      </c>
      <c r="G4496">
        <v>3.770119043460867E-3</v>
      </c>
    </row>
    <row r="4497" spans="1:7">
      <c r="A4497" t="s">
        <v>2001</v>
      </c>
      <c r="B4497">
        <v>23.73317768050752</v>
      </c>
      <c r="C4497">
        <v>1.1311743326442141</v>
      </c>
      <c r="D4497">
        <v>0.34244309534317868</v>
      </c>
      <c r="E4497">
        <v>3.3032475994606041</v>
      </c>
      <c r="F4497">
        <v>9.5571961638793912E-4</v>
      </c>
      <c r="G4497">
        <v>3.772370173392236E-3</v>
      </c>
    </row>
    <row r="4498" spans="1:7">
      <c r="A4498" t="s">
        <v>4609</v>
      </c>
      <c r="B4498">
        <v>10.94056555543596</v>
      </c>
      <c r="C4498">
        <v>-1.95015325028283</v>
      </c>
      <c r="D4498">
        <v>0.59043423930645011</v>
      </c>
      <c r="E4498">
        <v>-3.3029135515134862</v>
      </c>
      <c r="F4498">
        <v>9.5685881220092727E-4</v>
      </c>
      <c r="G4498">
        <v>3.7755140059496828E-3</v>
      </c>
    </row>
    <row r="4499" spans="1:7">
      <c r="A4499" t="s">
        <v>1599</v>
      </c>
      <c r="B4499">
        <v>20.852745205976511</v>
      </c>
      <c r="C4499">
        <v>4.2399752438160201</v>
      </c>
      <c r="D4499">
        <v>1.2838447345004671</v>
      </c>
      <c r="E4499">
        <v>3.3025607613414079</v>
      </c>
      <c r="F4499">
        <v>9.5806328962912504E-4</v>
      </c>
      <c r="G4499">
        <v>3.779589697475114E-3</v>
      </c>
    </row>
    <row r="4500" spans="1:7">
      <c r="A4500" t="s">
        <v>5104</v>
      </c>
      <c r="B4500">
        <v>64.061753547909078</v>
      </c>
      <c r="C4500">
        <v>1.6003835441238941</v>
      </c>
      <c r="D4500">
        <v>0.48462707622297441</v>
      </c>
      <c r="E4500">
        <v>3.302299072096349</v>
      </c>
      <c r="F4500">
        <v>9.5895764212614346E-4</v>
      </c>
      <c r="G4500">
        <v>3.782440696198589E-3</v>
      </c>
    </row>
    <row r="4501" spans="1:7">
      <c r="A4501" t="s">
        <v>3214</v>
      </c>
      <c r="B4501">
        <v>8.6711906940871266</v>
      </c>
      <c r="C4501">
        <v>4.4248546752274054</v>
      </c>
      <c r="D4501">
        <v>1.3401450931062611</v>
      </c>
      <c r="E4501">
        <v>3.3017728438427789</v>
      </c>
      <c r="F4501">
        <v>9.6075842786009862E-4</v>
      </c>
      <c r="G4501">
        <v>3.7888653017794081E-3</v>
      </c>
    </row>
    <row r="4502" spans="1:7">
      <c r="A4502" t="s">
        <v>1790</v>
      </c>
      <c r="B4502">
        <v>85.410567850693127</v>
      </c>
      <c r="C4502">
        <v>-2.4819456256241961</v>
      </c>
      <c r="D4502">
        <v>0.75172686197059346</v>
      </c>
      <c r="E4502">
        <v>-3.301658822085948</v>
      </c>
      <c r="F4502">
        <v>9.611490299974737E-4</v>
      </c>
      <c r="G4502">
        <v>3.789727376151456E-3</v>
      </c>
    </row>
    <row r="4503" spans="1:7">
      <c r="A4503" t="s">
        <v>5513</v>
      </c>
      <c r="B4503">
        <v>16.517255385343411</v>
      </c>
      <c r="C4503">
        <v>-1.1949161184672941</v>
      </c>
      <c r="D4503">
        <v>0.36194601520946179</v>
      </c>
      <c r="E4503">
        <v>-3.3013655856268609</v>
      </c>
      <c r="F4503">
        <v>9.6215424010096797E-4</v>
      </c>
      <c r="G4503">
        <v>3.7930120544184339E-3</v>
      </c>
    </row>
    <row r="4504" spans="1:7">
      <c r="A4504" t="s">
        <v>992</v>
      </c>
      <c r="B4504">
        <v>9.1985123574320742</v>
      </c>
      <c r="C4504">
        <v>2.2562723063230412</v>
      </c>
      <c r="D4504">
        <v>0.68353496605202058</v>
      </c>
      <c r="E4504">
        <v>3.3008879111991569</v>
      </c>
      <c r="F4504">
        <v>9.6379378585422144E-4</v>
      </c>
      <c r="G4504">
        <v>3.7974371394359908E-3</v>
      </c>
    </row>
    <row r="4505" spans="1:7">
      <c r="A4505" t="s">
        <v>1427</v>
      </c>
      <c r="B4505">
        <v>2.2108622314179689</v>
      </c>
      <c r="C4505">
        <v>2.9807653627410611</v>
      </c>
      <c r="D4505">
        <v>0.90348173560622758</v>
      </c>
      <c r="E4505">
        <v>3.2991982519059961</v>
      </c>
      <c r="F4505">
        <v>9.6961407440523983E-4</v>
      </c>
      <c r="G4505">
        <v>3.818321161996542E-3</v>
      </c>
    </row>
    <row r="4506" spans="1:7">
      <c r="A4506" t="s">
        <v>3709</v>
      </c>
      <c r="B4506">
        <v>329.75894740053258</v>
      </c>
      <c r="C4506">
        <v>-1.1902316597792999</v>
      </c>
      <c r="D4506">
        <v>0.36076237681323048</v>
      </c>
      <c r="E4506">
        <v>-3.299212269009669</v>
      </c>
      <c r="F4506">
        <v>9.6956565674994396E-4</v>
      </c>
      <c r="G4506">
        <v>3.818321161996542E-3</v>
      </c>
    </row>
    <row r="4507" spans="1:7">
      <c r="A4507" t="s">
        <v>1816</v>
      </c>
      <c r="B4507">
        <v>77.710388515131825</v>
      </c>
      <c r="C4507">
        <v>-2.373677551004747</v>
      </c>
      <c r="D4507">
        <v>0.71959338283927143</v>
      </c>
      <c r="E4507">
        <v>-3.298637268785074</v>
      </c>
      <c r="F4507">
        <v>9.7155365235894204E-4</v>
      </c>
      <c r="G4507">
        <v>3.8252754864947411E-3</v>
      </c>
    </row>
    <row r="4508" spans="1:7">
      <c r="A4508" t="s">
        <v>1184</v>
      </c>
      <c r="B4508">
        <v>1.7248479036804809</v>
      </c>
      <c r="C4508">
        <v>-2.2872874779157111</v>
      </c>
      <c r="D4508">
        <v>0.69355628690546445</v>
      </c>
      <c r="E4508">
        <v>-3.2979118221553669</v>
      </c>
      <c r="F4508">
        <v>9.7406718422361044E-4</v>
      </c>
      <c r="G4508">
        <v>3.832517233863587E-3</v>
      </c>
    </row>
    <row r="4509" spans="1:7">
      <c r="A4509" t="s">
        <v>4332</v>
      </c>
      <c r="B4509">
        <v>260.66644437620721</v>
      </c>
      <c r="C4509">
        <v>-1.47136324461028</v>
      </c>
      <c r="D4509">
        <v>0.44615080456712108</v>
      </c>
      <c r="E4509">
        <v>-3.2979056174467138</v>
      </c>
      <c r="F4509">
        <v>9.7408870828466802E-4</v>
      </c>
      <c r="G4509">
        <v>3.832517233863587E-3</v>
      </c>
    </row>
    <row r="4510" spans="1:7">
      <c r="A4510" t="s">
        <v>3494</v>
      </c>
      <c r="B4510">
        <v>40.669582892886098</v>
      </c>
      <c r="C4510">
        <v>1.2072202444046409</v>
      </c>
      <c r="D4510">
        <v>0.36606854514624709</v>
      </c>
      <c r="E4510">
        <v>3.2977983506404458</v>
      </c>
      <c r="F4510">
        <v>9.744608852014896E-4</v>
      </c>
      <c r="G4510">
        <v>3.8332970333234098E-3</v>
      </c>
    </row>
    <row r="4511" spans="1:7">
      <c r="A4511" t="s">
        <v>609</v>
      </c>
      <c r="B4511">
        <v>1.453560090989483</v>
      </c>
      <c r="C4511">
        <v>-3.1461570704773369</v>
      </c>
      <c r="D4511">
        <v>0.95419872846939857</v>
      </c>
      <c r="E4511">
        <v>-3.2971717280780628</v>
      </c>
      <c r="F4511">
        <v>9.7663767103820355E-4</v>
      </c>
      <c r="G4511">
        <v>3.841174188858397E-3</v>
      </c>
    </row>
    <row r="4512" spans="1:7">
      <c r="A4512" t="s">
        <v>5271</v>
      </c>
      <c r="B4512">
        <v>0.88673042715365791</v>
      </c>
      <c r="C4512">
        <v>-2.945624675112994</v>
      </c>
      <c r="D4512">
        <v>0.89377311344829435</v>
      </c>
      <c r="E4512">
        <v>-3.2957186010534438</v>
      </c>
      <c r="F4512">
        <v>9.8170293998825139E-4</v>
      </c>
      <c r="G4512">
        <v>3.859029594426609E-3</v>
      </c>
    </row>
    <row r="4513" spans="1:7">
      <c r="A4513" t="s">
        <v>5536</v>
      </c>
      <c r="B4513">
        <v>1.2500792908635741</v>
      </c>
      <c r="C4513">
        <v>-3.9660874844140959</v>
      </c>
      <c r="D4513">
        <v>1.203705564108253</v>
      </c>
      <c r="E4513">
        <v>-3.294898356104476</v>
      </c>
      <c r="F4513">
        <v>9.8457285653954737E-4</v>
      </c>
      <c r="G4513">
        <v>3.8689305775166478E-3</v>
      </c>
    </row>
    <row r="4514" spans="1:7">
      <c r="A4514" t="s">
        <v>2917</v>
      </c>
      <c r="B4514">
        <v>39.872308075442561</v>
      </c>
      <c r="C4514">
        <v>-1.574354059382441</v>
      </c>
      <c r="D4514">
        <v>0.47794042264994219</v>
      </c>
      <c r="E4514">
        <v>-3.2940383043004182</v>
      </c>
      <c r="F4514">
        <v>9.8759039308897348E-4</v>
      </c>
      <c r="G4514">
        <v>3.8800961360430371E-3</v>
      </c>
    </row>
    <row r="4515" spans="1:7">
      <c r="A4515" t="s">
        <v>2543</v>
      </c>
      <c r="B4515">
        <v>0.97197794059978693</v>
      </c>
      <c r="C4515">
        <v>-3.525775149447103</v>
      </c>
      <c r="D4515">
        <v>1.0704373221084951</v>
      </c>
      <c r="E4515">
        <v>-3.293770757639694</v>
      </c>
      <c r="F4515">
        <v>9.8853083925736483E-4</v>
      </c>
      <c r="G4515">
        <v>3.8830985882256229E-3</v>
      </c>
    </row>
    <row r="4516" spans="1:7">
      <c r="A4516" t="s">
        <v>3606</v>
      </c>
      <c r="B4516">
        <v>6.3612566224486846</v>
      </c>
      <c r="C4516">
        <v>4.1821644691710942</v>
      </c>
      <c r="D4516">
        <v>1.2697726759046979</v>
      </c>
      <c r="E4516">
        <v>3.2936324340034728</v>
      </c>
      <c r="F4516">
        <v>9.8901738210088025E-4</v>
      </c>
      <c r="G4516">
        <v>3.8843172869569859E-3</v>
      </c>
    </row>
    <row r="4517" spans="1:7">
      <c r="A4517" t="s">
        <v>3382</v>
      </c>
      <c r="B4517">
        <v>231.74144508001859</v>
      </c>
      <c r="C4517">
        <v>-1.098788145164066</v>
      </c>
      <c r="D4517">
        <v>0.33362345585094932</v>
      </c>
      <c r="E4517">
        <v>-3.2934978818005072</v>
      </c>
      <c r="F4517">
        <v>9.8949087194268406E-4</v>
      </c>
      <c r="G4517">
        <v>3.8847919425362E-3</v>
      </c>
    </row>
    <row r="4518" spans="1:7">
      <c r="A4518" t="s">
        <v>361</v>
      </c>
      <c r="B4518">
        <v>1.7845039474976889</v>
      </c>
      <c r="C4518">
        <v>-2.7501687217749788</v>
      </c>
      <c r="D4518">
        <v>0.83517021264192437</v>
      </c>
      <c r="E4518">
        <v>-3.2929439773423801</v>
      </c>
      <c r="F4518">
        <v>9.9144227560675501E-4</v>
      </c>
      <c r="G4518">
        <v>3.8917597823701468E-3</v>
      </c>
    </row>
    <row r="4519" spans="1:7">
      <c r="A4519" t="s">
        <v>4260</v>
      </c>
      <c r="B4519">
        <v>8.4112643632914548</v>
      </c>
      <c r="C4519">
        <v>4.0841576726451816</v>
      </c>
      <c r="D4519">
        <v>1.240367744643404</v>
      </c>
      <c r="E4519">
        <v>3.2926990324303729</v>
      </c>
      <c r="F4519">
        <v>9.9230635145799062E-4</v>
      </c>
      <c r="G4519">
        <v>3.8937641748306162E-3</v>
      </c>
    </row>
    <row r="4520" spans="1:7">
      <c r="A4520" t="s">
        <v>337</v>
      </c>
      <c r="B4520">
        <v>5.9758157483927548</v>
      </c>
      <c r="C4520">
        <v>-2.2846778205841258</v>
      </c>
      <c r="D4520">
        <v>0.69502364606386513</v>
      </c>
      <c r="E4520">
        <v>-3.287194376080536</v>
      </c>
      <c r="F4520">
        <v>1.01190961410541E-3</v>
      </c>
      <c r="G4520">
        <v>3.9644172301294888E-3</v>
      </c>
    </row>
    <row r="4521" spans="1:7">
      <c r="A4521" t="s">
        <v>998</v>
      </c>
      <c r="B4521">
        <v>28.451939634971168</v>
      </c>
      <c r="C4521">
        <v>1.4345404073270229</v>
      </c>
      <c r="D4521">
        <v>0.43645734060881503</v>
      </c>
      <c r="E4521">
        <v>3.2867826333863031</v>
      </c>
      <c r="F4521">
        <v>1.0133902336733711E-3</v>
      </c>
      <c r="G4521">
        <v>3.9694270255156254E-3</v>
      </c>
    </row>
    <row r="4522" spans="1:7">
      <c r="A4522" t="s">
        <v>5013</v>
      </c>
      <c r="B4522">
        <v>28.922450196368651</v>
      </c>
      <c r="C4522">
        <v>1.519765089620688</v>
      </c>
      <c r="D4522">
        <v>0.46240913793606442</v>
      </c>
      <c r="E4522">
        <v>3.2866242574791431</v>
      </c>
      <c r="F4522">
        <v>1.0139602845043571E-3</v>
      </c>
      <c r="G4522">
        <v>3.9709539545830976E-3</v>
      </c>
    </row>
    <row r="4523" spans="1:7">
      <c r="A4523" t="s">
        <v>3889</v>
      </c>
      <c r="B4523">
        <v>54.673109925758553</v>
      </c>
      <c r="C4523">
        <v>1.9239225746950379</v>
      </c>
      <c r="D4523">
        <v>0.58542737768503639</v>
      </c>
      <c r="E4523">
        <v>3.2863556574734032</v>
      </c>
      <c r="F4523">
        <v>1.0149277494002811E-3</v>
      </c>
      <c r="G4523">
        <v>3.9740364497132382E-3</v>
      </c>
    </row>
    <row r="4524" spans="1:7">
      <c r="A4524" t="s">
        <v>922</v>
      </c>
      <c r="B4524">
        <v>2.835850331977662</v>
      </c>
      <c r="C4524">
        <v>4.524921263305056</v>
      </c>
      <c r="D4524">
        <v>1.3769273115119669</v>
      </c>
      <c r="E4524">
        <v>3.2862455595686901</v>
      </c>
      <c r="F4524">
        <v>1.015324555639563E-3</v>
      </c>
      <c r="G4524">
        <v>3.974883783654317E-3</v>
      </c>
    </row>
    <row r="4525" spans="1:7">
      <c r="A4525" t="s">
        <v>287</v>
      </c>
      <c r="B4525">
        <v>3.148494259991387</v>
      </c>
      <c r="C4525">
        <v>-1.755364652743026</v>
      </c>
      <c r="D4525">
        <v>0.5343587490406464</v>
      </c>
      <c r="E4525">
        <v>-3.2849928178297749</v>
      </c>
      <c r="F4525">
        <v>1.0198497131286019E-3</v>
      </c>
      <c r="G4525">
        <v>3.9918899856746289E-3</v>
      </c>
    </row>
    <row r="4526" spans="1:7">
      <c r="A4526" t="s">
        <v>2116</v>
      </c>
      <c r="B4526">
        <v>2.052699882034462</v>
      </c>
      <c r="C4526">
        <v>2.1313121270029329</v>
      </c>
      <c r="D4526">
        <v>0.64890813249033419</v>
      </c>
      <c r="E4526">
        <v>3.2844589554202881</v>
      </c>
      <c r="F4526">
        <v>1.021783799071801E-3</v>
      </c>
      <c r="G4526">
        <v>3.9980398588082026E-3</v>
      </c>
    </row>
    <row r="4527" spans="1:7">
      <c r="A4527" t="s">
        <v>2557</v>
      </c>
      <c r="B4527">
        <v>84.311463330066474</v>
      </c>
      <c r="C4527">
        <v>-1.596474161985344</v>
      </c>
      <c r="D4527">
        <v>0.4861730039602456</v>
      </c>
      <c r="E4527">
        <v>-3.283757322971161</v>
      </c>
      <c r="F4527">
        <v>1.0243308479932129E-3</v>
      </c>
      <c r="G4527">
        <v>4.0072943135359487E-3</v>
      </c>
    </row>
    <row r="4528" spans="1:7">
      <c r="A4528" t="s">
        <v>2349</v>
      </c>
      <c r="B4528">
        <v>61.834124461005977</v>
      </c>
      <c r="C4528">
        <v>1.9907697070152699</v>
      </c>
      <c r="D4528">
        <v>0.60627164182857007</v>
      </c>
      <c r="E4528">
        <v>3.2836266281743418</v>
      </c>
      <c r="F4528">
        <v>1.024805941788263E-3</v>
      </c>
      <c r="G4528">
        <v>4.0084412063590988E-3</v>
      </c>
    </row>
    <row r="4529" spans="1:7">
      <c r="A4529" t="s">
        <v>1327</v>
      </c>
      <c r="B4529">
        <v>18.899780867032039</v>
      </c>
      <c r="C4529">
        <v>6.2538088432244647</v>
      </c>
      <c r="D4529">
        <v>1.904585698549971</v>
      </c>
      <c r="E4529">
        <v>3.283553398508511</v>
      </c>
      <c r="F4529">
        <v>1.0250722309654201E-3</v>
      </c>
      <c r="G4529">
        <v>4.0087711155238027E-3</v>
      </c>
    </row>
    <row r="4530" spans="1:7">
      <c r="A4530" t="s">
        <v>5456</v>
      </c>
      <c r="B4530">
        <v>3.3694977490474001</v>
      </c>
      <c r="C4530">
        <v>2.493322245001631</v>
      </c>
      <c r="D4530">
        <v>0.75941610964303574</v>
      </c>
      <c r="E4530">
        <v>3.2832095781766069</v>
      </c>
      <c r="F4530">
        <v>1.02632334067668E-3</v>
      </c>
      <c r="G4530">
        <v>4.0122395608817073E-3</v>
      </c>
    </row>
    <row r="4531" spans="1:7">
      <c r="A4531" t="s">
        <v>3151</v>
      </c>
      <c r="B4531">
        <v>11.62490891495567</v>
      </c>
      <c r="C4531">
        <v>1.248069631087023</v>
      </c>
      <c r="D4531">
        <v>0.38016587667157409</v>
      </c>
      <c r="E4531">
        <v>3.2829606960364619</v>
      </c>
      <c r="F4531">
        <v>1.0272298663892771E-3</v>
      </c>
      <c r="G4531">
        <v>4.0150710743578049E-3</v>
      </c>
    </row>
    <row r="4532" spans="1:7">
      <c r="A4532" t="s">
        <v>3907</v>
      </c>
      <c r="B4532">
        <v>385.0300604873562</v>
      </c>
      <c r="C4532">
        <v>1.1079505012917901</v>
      </c>
      <c r="D4532">
        <v>0.33750082908227391</v>
      </c>
      <c r="E4532">
        <v>3.282808235773846</v>
      </c>
      <c r="F4532">
        <v>1.027785552017038E-3</v>
      </c>
      <c r="G4532">
        <v>4.0165305192606249E-3</v>
      </c>
    </row>
    <row r="4533" spans="1:7">
      <c r="A4533" t="s">
        <v>594</v>
      </c>
      <c r="B4533">
        <v>10.47133173106899</v>
      </c>
      <c r="C4533">
        <v>1.7197319483150979</v>
      </c>
      <c r="D4533">
        <v>0.52393971727537125</v>
      </c>
      <c r="E4533">
        <v>3.2823088069333068</v>
      </c>
      <c r="F4533">
        <v>1.029607814137171E-3</v>
      </c>
      <c r="G4533">
        <v>4.0215453388306984E-3</v>
      </c>
    </row>
    <row r="4534" spans="1:7">
      <c r="A4534" t="s">
        <v>1919</v>
      </c>
      <c r="B4534">
        <v>46.563879278088869</v>
      </c>
      <c r="C4534">
        <v>1.072312098485646</v>
      </c>
      <c r="D4534">
        <v>0.32669469147796459</v>
      </c>
      <c r="E4534">
        <v>3.282306466733552</v>
      </c>
      <c r="F4534">
        <v>1.029616359839512E-3</v>
      </c>
      <c r="G4534">
        <v>4.0215453388306984E-3</v>
      </c>
    </row>
    <row r="4535" spans="1:7">
      <c r="A4535" t="s">
        <v>6422</v>
      </c>
      <c r="B4535">
        <v>12.507390862838189</v>
      </c>
      <c r="C4535">
        <v>3.5645227585234931</v>
      </c>
      <c r="D4535">
        <v>1.086157550189004</v>
      </c>
      <c r="E4535">
        <v>3.2817732178018049</v>
      </c>
      <c r="F4535">
        <v>1.031565336322146E-3</v>
      </c>
      <c r="G4535">
        <v>4.0284436467894107E-3</v>
      </c>
    </row>
    <row r="4536" spans="1:7">
      <c r="A4536" t="s">
        <v>4457</v>
      </c>
      <c r="B4536">
        <v>3.4670135138370801</v>
      </c>
      <c r="C4536">
        <v>-2.005641272060033</v>
      </c>
      <c r="D4536">
        <v>0.61119342546466371</v>
      </c>
      <c r="E4536">
        <v>-3.2815164373458878</v>
      </c>
      <c r="F4536">
        <v>1.032505062966113E-3</v>
      </c>
      <c r="G4536">
        <v>4.0313989105674941E-3</v>
      </c>
    </row>
    <row r="4537" spans="1:7">
      <c r="A4537" t="s">
        <v>606</v>
      </c>
      <c r="B4537">
        <v>202.95443469464141</v>
      </c>
      <c r="C4537">
        <v>1.9227383313179289</v>
      </c>
      <c r="D4537">
        <v>0.58637450722806905</v>
      </c>
      <c r="E4537">
        <v>3.2790278356526241</v>
      </c>
      <c r="F4537">
        <v>1.0416536073595409E-3</v>
      </c>
      <c r="G4537">
        <v>4.0649581882665174E-3</v>
      </c>
    </row>
    <row r="4538" spans="1:7">
      <c r="A4538" t="s">
        <v>2005</v>
      </c>
      <c r="B4538">
        <v>19.769742511624521</v>
      </c>
      <c r="C4538">
        <v>1.8155316144892431</v>
      </c>
      <c r="D4538">
        <v>0.55369251103292405</v>
      </c>
      <c r="E4538">
        <v>3.278952809208731</v>
      </c>
      <c r="F4538">
        <v>1.041930579187794E-3</v>
      </c>
      <c r="G4538">
        <v>4.0653190103142689E-3</v>
      </c>
    </row>
    <row r="4539" spans="1:7">
      <c r="A4539" t="s">
        <v>1526</v>
      </c>
      <c r="B4539">
        <v>4.1192238259374561</v>
      </c>
      <c r="C4539">
        <v>1.7594163871804349</v>
      </c>
      <c r="D4539">
        <v>0.53661936564112922</v>
      </c>
      <c r="E4539">
        <v>3.2787046085792331</v>
      </c>
      <c r="F4539">
        <v>1.042847336248908E-3</v>
      </c>
      <c r="G4539">
        <v>4.0674553654756916E-3</v>
      </c>
    </row>
    <row r="4540" spans="1:7">
      <c r="A4540" t="s">
        <v>2068</v>
      </c>
      <c r="B4540">
        <v>16.902647711993911</v>
      </c>
      <c r="C4540">
        <v>-1.711613588464366</v>
      </c>
      <c r="D4540">
        <v>0.5220900530661684</v>
      </c>
      <c r="E4540">
        <v>-3.278387662075303</v>
      </c>
      <c r="F4540">
        <v>1.0440190990818931E-3</v>
      </c>
      <c r="G4540">
        <v>4.0713049221365229E-3</v>
      </c>
    </row>
    <row r="4541" spans="1:7">
      <c r="A4541" t="s">
        <v>1086</v>
      </c>
      <c r="B4541">
        <v>49.927150922937869</v>
      </c>
      <c r="C4541">
        <v>1.488134793963966</v>
      </c>
      <c r="D4541">
        <v>0.45393930468774529</v>
      </c>
      <c r="E4541">
        <v>3.278268214706856</v>
      </c>
      <c r="F4541">
        <v>1.044461016372508E-3</v>
      </c>
      <c r="G4541">
        <v>4.0723074807530466E-3</v>
      </c>
    </row>
    <row r="4542" spans="1:7">
      <c r="A4542" t="s">
        <v>4797</v>
      </c>
      <c r="B4542">
        <v>31.471382203262792</v>
      </c>
      <c r="C4542">
        <v>-1.233208881872923</v>
      </c>
      <c r="D4542">
        <v>0.37629481001940529</v>
      </c>
      <c r="E4542">
        <v>-3.2772412721007962</v>
      </c>
      <c r="F4542">
        <v>1.0482675247015911E-3</v>
      </c>
      <c r="G4542">
        <v>4.0849802567651501E-3</v>
      </c>
    </row>
    <row r="4543" spans="1:7">
      <c r="A4543" t="s">
        <v>3794</v>
      </c>
      <c r="B4543">
        <v>17.143009090325311</v>
      </c>
      <c r="C4543">
        <v>-3.5084112238734351</v>
      </c>
      <c r="D4543">
        <v>1.0706147792971981</v>
      </c>
      <c r="E4543">
        <v>-3.277006157318807</v>
      </c>
      <c r="F4543">
        <v>1.049140814848627E-3</v>
      </c>
      <c r="G4543">
        <v>4.0876604020441748E-3</v>
      </c>
    </row>
    <row r="4544" spans="1:7">
      <c r="A4544" t="s">
        <v>4351</v>
      </c>
      <c r="B4544">
        <v>125.8960014315273</v>
      </c>
      <c r="C4544">
        <v>-2.5482617477225711</v>
      </c>
      <c r="D4544">
        <v>0.77792649867706953</v>
      </c>
      <c r="E4544">
        <v>-3.2757101757763851</v>
      </c>
      <c r="F4544">
        <v>1.0539665908236449E-3</v>
      </c>
      <c r="G4544">
        <v>4.1057365444868059E-3</v>
      </c>
    </row>
    <row r="4545" spans="1:7">
      <c r="A4545" t="s">
        <v>329</v>
      </c>
      <c r="B4545">
        <v>16.259865766177601</v>
      </c>
      <c r="C4545">
        <v>-1.8096965617577969</v>
      </c>
      <c r="D4545">
        <v>0.55248965332630762</v>
      </c>
      <c r="E4545">
        <v>-3.2755302309507082</v>
      </c>
      <c r="F4545">
        <v>1.0546382629814069E-3</v>
      </c>
      <c r="G4545">
        <v>4.1076268071892066E-3</v>
      </c>
    </row>
    <row r="4546" spans="1:7">
      <c r="A4546" t="s">
        <v>380</v>
      </c>
      <c r="B4546">
        <v>11.331912922896411</v>
      </c>
      <c r="C4546">
        <v>1.0852889686657241</v>
      </c>
      <c r="D4546">
        <v>0.33134684514985158</v>
      </c>
      <c r="E4546">
        <v>3.275386455467538</v>
      </c>
      <c r="F4546">
        <v>1.0551752120221739E-3</v>
      </c>
      <c r="G4546">
        <v>4.1089917720898844E-3</v>
      </c>
    </row>
    <row r="4547" spans="1:7">
      <c r="A4547" t="s">
        <v>6345</v>
      </c>
      <c r="B4547">
        <v>1779.2668667042799</v>
      </c>
      <c r="C4547">
        <v>-1.512190773513308</v>
      </c>
      <c r="D4547">
        <v>0.46186042743668088</v>
      </c>
      <c r="E4547">
        <v>-3.2741293336299582</v>
      </c>
      <c r="F4547">
        <v>1.0598808896466619E-3</v>
      </c>
      <c r="G4547">
        <v>4.125857887205815E-3</v>
      </c>
    </row>
    <row r="4548" spans="1:7">
      <c r="A4548" t="s">
        <v>5439</v>
      </c>
      <c r="B4548">
        <v>9.3655369072418502</v>
      </c>
      <c r="C4548">
        <v>3.651507668336794</v>
      </c>
      <c r="D4548">
        <v>1.115290800381272</v>
      </c>
      <c r="E4548">
        <v>3.274040875338069</v>
      </c>
      <c r="F4548">
        <v>1.0602127381191761E-3</v>
      </c>
      <c r="G4548">
        <v>4.1264206428157212E-3</v>
      </c>
    </row>
    <row r="4549" spans="1:7">
      <c r="A4549" t="s">
        <v>4803</v>
      </c>
      <c r="B4549">
        <v>5.8490372482689574</v>
      </c>
      <c r="C4549">
        <v>-2.188420050276116</v>
      </c>
      <c r="D4549">
        <v>0.66843440126622755</v>
      </c>
      <c r="E4549">
        <v>-3.2739488663817311</v>
      </c>
      <c r="F4549">
        <v>1.0605580087844179E-3</v>
      </c>
      <c r="G4549">
        <v>4.127035430509904E-3</v>
      </c>
    </row>
    <row r="4550" spans="1:7">
      <c r="A4550" t="s">
        <v>5139</v>
      </c>
      <c r="B4550">
        <v>8.0804499698912746</v>
      </c>
      <c r="C4550">
        <v>1.391429162822738</v>
      </c>
      <c r="D4550">
        <v>0.42502119917812031</v>
      </c>
      <c r="E4550">
        <v>3.2737876734464022</v>
      </c>
      <c r="F4550">
        <v>1.0611631484091541E-3</v>
      </c>
      <c r="G4550">
        <v>4.1286610716755948E-3</v>
      </c>
    </row>
    <row r="4551" spans="1:7">
      <c r="A4551" t="s">
        <v>2806</v>
      </c>
      <c r="B4551">
        <v>36.220830855508893</v>
      </c>
      <c r="C4551">
        <v>1.180262133851204</v>
      </c>
      <c r="D4551">
        <v>0.36058056399441391</v>
      </c>
      <c r="E4551">
        <v>3.2732272665408781</v>
      </c>
      <c r="F4551">
        <v>1.063269476801447E-3</v>
      </c>
      <c r="G4551">
        <v>4.1361257737228601E-3</v>
      </c>
    </row>
    <row r="4552" spans="1:7">
      <c r="A4552" t="s">
        <v>2462</v>
      </c>
      <c r="B4552">
        <v>4.7068253714944044</v>
      </c>
      <c r="C4552">
        <v>-3.075385000136138</v>
      </c>
      <c r="D4552">
        <v>0.94012088212594591</v>
      </c>
      <c r="E4552">
        <v>-3.2712654921371431</v>
      </c>
      <c r="F4552">
        <v>1.070673449232559E-3</v>
      </c>
      <c r="G4552">
        <v>4.1633354797191782E-3</v>
      </c>
    </row>
    <row r="4553" spans="1:7">
      <c r="A4553" t="s">
        <v>4780</v>
      </c>
      <c r="B4553">
        <v>5.3904366039931046</v>
      </c>
      <c r="C4553">
        <v>3.2374928323432379</v>
      </c>
      <c r="D4553">
        <v>0.9901850614099108</v>
      </c>
      <c r="E4553">
        <v>3.269583594538799</v>
      </c>
      <c r="F4553">
        <v>1.0770590744288301E-3</v>
      </c>
      <c r="G4553">
        <v>4.186072073891412E-3</v>
      </c>
    </row>
    <row r="4554" spans="1:7">
      <c r="A4554" t="s">
        <v>901</v>
      </c>
      <c r="B4554">
        <v>3.8007838963930429</v>
      </c>
      <c r="C4554">
        <v>4.3309776371477291</v>
      </c>
      <c r="D4554">
        <v>1.3249687632181171</v>
      </c>
      <c r="E4554">
        <v>3.268739427960961</v>
      </c>
      <c r="F4554">
        <v>1.080277364819247E-3</v>
      </c>
      <c r="G4554">
        <v>4.1978397141203628E-3</v>
      </c>
    </row>
    <row r="4555" spans="1:7">
      <c r="A4555" t="s">
        <v>1832</v>
      </c>
      <c r="B4555">
        <v>2.6571397042722968</v>
      </c>
      <c r="C4555">
        <v>-2.7002234274646368</v>
      </c>
      <c r="D4555">
        <v>0.8263193314592614</v>
      </c>
      <c r="E4555">
        <v>-3.267772306253689</v>
      </c>
      <c r="F4555">
        <v>1.083975339057083E-3</v>
      </c>
      <c r="G4555">
        <v>4.2099821338700332E-3</v>
      </c>
    </row>
    <row r="4556" spans="1:7">
      <c r="A4556" t="s">
        <v>2307</v>
      </c>
      <c r="B4556">
        <v>3.3396528667868188</v>
      </c>
      <c r="C4556">
        <v>-3.2296996325032912</v>
      </c>
      <c r="D4556">
        <v>0.98839632801096466</v>
      </c>
      <c r="E4556">
        <v>-3.2676159764805019</v>
      </c>
      <c r="F4556">
        <v>1.084574193843571E-3</v>
      </c>
      <c r="G4556">
        <v>4.2115655997453988E-3</v>
      </c>
    </row>
    <row r="4557" spans="1:7">
      <c r="A4557" t="s">
        <v>3023</v>
      </c>
      <c r="B4557">
        <v>1.773000721531349</v>
      </c>
      <c r="C4557">
        <v>2.201632375769512</v>
      </c>
      <c r="D4557">
        <v>0.6740924778051316</v>
      </c>
      <c r="E4557">
        <v>3.2660687491100679</v>
      </c>
      <c r="F4557">
        <v>1.090517704124978E-3</v>
      </c>
      <c r="G4557">
        <v>4.2331530258959884E-3</v>
      </c>
    </row>
    <row r="4558" spans="1:7">
      <c r="A4558" t="s">
        <v>2057</v>
      </c>
      <c r="B4558">
        <v>1.5025203761825501</v>
      </c>
      <c r="C4558">
        <v>-3.714645261854169</v>
      </c>
      <c r="D4558">
        <v>1.137723170176042</v>
      </c>
      <c r="E4558">
        <v>-3.264981639847762</v>
      </c>
      <c r="F4558">
        <v>1.0947117217071629E-3</v>
      </c>
      <c r="G4558">
        <v>4.2486847568035798E-3</v>
      </c>
    </row>
    <row r="4559" spans="1:7">
      <c r="A4559" t="s">
        <v>933</v>
      </c>
      <c r="B4559">
        <v>42.45694456243082</v>
      </c>
      <c r="C4559">
        <v>1.2713681144481741</v>
      </c>
      <c r="D4559">
        <v>0.38955520156419088</v>
      </c>
      <c r="E4559">
        <v>3.2636404528632079</v>
      </c>
      <c r="F4559">
        <v>1.0999065126283639E-3</v>
      </c>
      <c r="G4559">
        <v>4.2680944333816032E-3</v>
      </c>
    </row>
    <row r="4560" spans="1:7">
      <c r="A4560" t="s">
        <v>6054</v>
      </c>
      <c r="B4560">
        <v>6.4108105569635274</v>
      </c>
      <c r="C4560">
        <v>-1.463307348921199</v>
      </c>
      <c r="D4560">
        <v>0.4485235728971888</v>
      </c>
      <c r="E4560">
        <v>-3.262498199301155</v>
      </c>
      <c r="F4560">
        <v>1.104348744204084E-3</v>
      </c>
      <c r="G4560">
        <v>4.283823218494469E-3</v>
      </c>
    </row>
    <row r="4561" spans="1:7">
      <c r="A4561" t="s">
        <v>1487</v>
      </c>
      <c r="B4561">
        <v>9.1625812260975898</v>
      </c>
      <c r="C4561">
        <v>-1.517928570095874</v>
      </c>
      <c r="D4561">
        <v>0.46532434776731058</v>
      </c>
      <c r="E4561">
        <v>-3.262087138528428</v>
      </c>
      <c r="F4561">
        <v>1.1059514175169121E-3</v>
      </c>
      <c r="G4561">
        <v>4.2885300214977337E-3</v>
      </c>
    </row>
    <row r="4562" spans="1:7">
      <c r="A4562" t="s">
        <v>5641</v>
      </c>
      <c r="B4562">
        <v>1261.760233448766</v>
      </c>
      <c r="C4562">
        <v>1.7742472055890861</v>
      </c>
      <c r="D4562">
        <v>0.54390776837480148</v>
      </c>
      <c r="E4562">
        <v>3.26203689072238</v>
      </c>
      <c r="F4562">
        <v>1.1061474747297701E-3</v>
      </c>
      <c r="G4562">
        <v>4.2885355113005492E-3</v>
      </c>
    </row>
    <row r="4563" spans="1:7">
      <c r="A4563" t="s">
        <v>970</v>
      </c>
      <c r="B4563">
        <v>40.868832910519437</v>
      </c>
      <c r="C4563">
        <v>-1.6765467235932761</v>
      </c>
      <c r="D4563">
        <v>0.51412757158510647</v>
      </c>
      <c r="E4563">
        <v>-3.2609547051217578</v>
      </c>
      <c r="F4563">
        <v>1.1103777610432259E-3</v>
      </c>
      <c r="G4563">
        <v>4.3034218485603149E-3</v>
      </c>
    </row>
    <row r="4564" spans="1:7">
      <c r="A4564" t="s">
        <v>1875</v>
      </c>
      <c r="B4564">
        <v>44.117458815662197</v>
      </c>
      <c r="C4564">
        <v>4.1463539966812144</v>
      </c>
      <c r="D4564">
        <v>1.271584276744526</v>
      </c>
      <c r="E4564">
        <v>3.2607779700584159</v>
      </c>
      <c r="F4564">
        <v>1.1110700414578669E-3</v>
      </c>
      <c r="G4564">
        <v>4.305158248249296E-3</v>
      </c>
    </row>
    <row r="4565" spans="1:7">
      <c r="A4565" t="s">
        <v>6212</v>
      </c>
      <c r="B4565">
        <v>80.394054844836532</v>
      </c>
      <c r="C4565">
        <v>1.658256142688795</v>
      </c>
      <c r="D4565">
        <v>0.5086718090933795</v>
      </c>
      <c r="E4565">
        <v>3.2599725658953909</v>
      </c>
      <c r="F4565">
        <v>1.114229907645181E-3</v>
      </c>
      <c r="G4565">
        <v>4.3160737614532842E-3</v>
      </c>
    </row>
    <row r="4566" spans="1:7">
      <c r="A4566" t="s">
        <v>2814</v>
      </c>
      <c r="B4566">
        <v>123.31309340722311</v>
      </c>
      <c r="C4566">
        <v>-2.7406715937721069</v>
      </c>
      <c r="D4566">
        <v>0.84076784085932033</v>
      </c>
      <c r="E4566">
        <v>-3.2597245762527729</v>
      </c>
      <c r="F4566">
        <v>1.115204524651208E-3</v>
      </c>
      <c r="G4566">
        <v>4.3190896979504404E-3</v>
      </c>
    </row>
    <row r="4567" spans="1:7">
      <c r="A4567" t="s">
        <v>1403</v>
      </c>
      <c r="B4567">
        <v>39.961299754587962</v>
      </c>
      <c r="C4567">
        <v>1.4165485211686599</v>
      </c>
      <c r="D4567">
        <v>0.43464060477399979</v>
      </c>
      <c r="E4567">
        <v>3.259126058655343</v>
      </c>
      <c r="F4567">
        <v>1.1175599893164651E-3</v>
      </c>
      <c r="G4567">
        <v>4.3266911341784692E-3</v>
      </c>
    </row>
    <row r="4568" spans="1:7">
      <c r="A4568" t="s">
        <v>1300</v>
      </c>
      <c r="B4568">
        <v>1.4913485337683969</v>
      </c>
      <c r="C4568">
        <v>-4.5344073213373326</v>
      </c>
      <c r="D4568">
        <v>1.3918836300924351</v>
      </c>
      <c r="E4568">
        <v>-3.257748868729927</v>
      </c>
      <c r="F4568">
        <v>1.1229973972862041E-3</v>
      </c>
      <c r="G4568">
        <v>4.3454516428533419E-3</v>
      </c>
    </row>
    <row r="4569" spans="1:7">
      <c r="A4569" t="s">
        <v>2446</v>
      </c>
      <c r="B4569">
        <v>2.5454988059829868</v>
      </c>
      <c r="C4569">
        <v>2.0064540125543111</v>
      </c>
      <c r="D4569">
        <v>0.61594432344227801</v>
      </c>
      <c r="E4569">
        <v>3.257524968070173</v>
      </c>
      <c r="F4569">
        <v>1.1238837077240909E-3</v>
      </c>
      <c r="G4569">
        <v>4.3473542367073199E-3</v>
      </c>
    </row>
    <row r="4570" spans="1:7">
      <c r="A4570" t="s">
        <v>795</v>
      </c>
      <c r="B4570">
        <v>12.39350140537786</v>
      </c>
      <c r="C4570">
        <v>2.5467952840656261</v>
      </c>
      <c r="D4570">
        <v>0.78191989094860503</v>
      </c>
      <c r="E4570">
        <v>3.25710512489447</v>
      </c>
      <c r="F4570">
        <v>1.125547399862461E-3</v>
      </c>
      <c r="G4570">
        <v>4.3522614708967344E-3</v>
      </c>
    </row>
    <row r="4571" spans="1:7">
      <c r="A4571" t="s">
        <v>3530</v>
      </c>
      <c r="B4571">
        <v>24.849436586337681</v>
      </c>
      <c r="C4571">
        <v>-1.4716171092730459</v>
      </c>
      <c r="D4571">
        <v>0.45188978278245362</v>
      </c>
      <c r="E4571">
        <v>-3.2565841613230369</v>
      </c>
      <c r="F4571">
        <v>1.127614962327213E-3</v>
      </c>
      <c r="G4571">
        <v>4.3589607090703392E-3</v>
      </c>
    </row>
    <row r="4572" spans="1:7">
      <c r="A4572" t="s">
        <v>3770</v>
      </c>
      <c r="B4572">
        <v>2.6644669434764352</v>
      </c>
      <c r="C4572">
        <v>-3.5251741574852251</v>
      </c>
      <c r="D4572">
        <v>1.082481060493562</v>
      </c>
      <c r="E4572">
        <v>-3.2565689009634089</v>
      </c>
      <c r="F4572">
        <v>1.127675579435435E-3</v>
      </c>
      <c r="G4572">
        <v>4.3589607090703392E-3</v>
      </c>
    </row>
    <row r="4573" spans="1:7">
      <c r="A4573" t="s">
        <v>626</v>
      </c>
      <c r="B4573">
        <v>54.032308508123201</v>
      </c>
      <c r="C4573">
        <v>-1.1437752379736561</v>
      </c>
      <c r="D4573">
        <v>0.35132521349276957</v>
      </c>
      <c r="E4573">
        <v>-3.2556024846682261</v>
      </c>
      <c r="F4573">
        <v>1.1315205144068819E-3</v>
      </c>
      <c r="G4573">
        <v>4.3730558663264054E-3</v>
      </c>
    </row>
    <row r="4574" spans="1:7">
      <c r="A4574" t="s">
        <v>2534</v>
      </c>
      <c r="B4574">
        <v>5.6824152664764602</v>
      </c>
      <c r="C4574">
        <v>2.4402151139253951</v>
      </c>
      <c r="D4574">
        <v>0.74957130529435712</v>
      </c>
      <c r="E4574">
        <v>3.2554809618374079</v>
      </c>
      <c r="F4574">
        <v>1.1320048558550551E-3</v>
      </c>
      <c r="G4574">
        <v>4.3741604680909187E-3</v>
      </c>
    </row>
    <row r="4575" spans="1:7">
      <c r="A4575" t="s">
        <v>4785</v>
      </c>
      <c r="B4575">
        <v>37.06159963334516</v>
      </c>
      <c r="C4575">
        <v>3.053605179148597</v>
      </c>
      <c r="D4575">
        <v>0.93823582828896601</v>
      </c>
      <c r="E4575">
        <v>3.254624356775385</v>
      </c>
      <c r="F4575">
        <v>1.135424382070194E-3</v>
      </c>
      <c r="G4575">
        <v>4.3854163829390612E-3</v>
      </c>
    </row>
    <row r="4576" spans="1:7">
      <c r="A4576" t="s">
        <v>5656</v>
      </c>
      <c r="B4576">
        <v>1.068240241164915</v>
      </c>
      <c r="C4576">
        <v>-3.2194633402059738</v>
      </c>
      <c r="D4576">
        <v>0.98938662414627188</v>
      </c>
      <c r="E4576">
        <v>-3.2539992573520031</v>
      </c>
      <c r="F4576">
        <v>1.1379257727501669E-3</v>
      </c>
      <c r="G4576">
        <v>4.3939569840526511E-3</v>
      </c>
    </row>
    <row r="4577" spans="1:7">
      <c r="A4577" t="s">
        <v>4099</v>
      </c>
      <c r="B4577">
        <v>2.0076561351083728</v>
      </c>
      <c r="C4577">
        <v>-2.2504719101057962</v>
      </c>
      <c r="D4577">
        <v>0.69175019311114061</v>
      </c>
      <c r="E4577">
        <v>-3.2533014555215631</v>
      </c>
      <c r="F4577">
        <v>1.1407241051626311E-3</v>
      </c>
      <c r="G4577">
        <v>4.4032190275137082E-3</v>
      </c>
    </row>
    <row r="4578" spans="1:7">
      <c r="A4578" t="s">
        <v>6211</v>
      </c>
      <c r="B4578">
        <v>4.5847664388774154</v>
      </c>
      <c r="C4578">
        <v>-1.795012174056551</v>
      </c>
      <c r="D4578">
        <v>0.55180273820720771</v>
      </c>
      <c r="E4578">
        <v>-3.2529961338874411</v>
      </c>
      <c r="F4578">
        <v>1.1419505086638069E-3</v>
      </c>
      <c r="G4578">
        <v>4.4071808648431703E-3</v>
      </c>
    </row>
    <row r="4579" spans="1:7">
      <c r="A4579" t="s">
        <v>6248</v>
      </c>
      <c r="B4579">
        <v>1.226203198419568</v>
      </c>
      <c r="C4579">
        <v>-4.5879339213854271</v>
      </c>
      <c r="D4579">
        <v>1.410400242217229</v>
      </c>
      <c r="E4579">
        <v>-3.2529304689943439</v>
      </c>
      <c r="F4579">
        <v>1.142214427927974E-3</v>
      </c>
      <c r="G4579">
        <v>4.407427406398782E-3</v>
      </c>
    </row>
    <row r="4580" spans="1:7">
      <c r="A4580" t="s">
        <v>2822</v>
      </c>
      <c r="B4580">
        <v>6.040098116656166</v>
      </c>
      <c r="C4580">
        <v>-2.610977596723786</v>
      </c>
      <c r="D4580">
        <v>0.80267404632649786</v>
      </c>
      <c r="E4580">
        <v>-3.2528491592236399</v>
      </c>
      <c r="F4580">
        <v>1.14254130495885E-3</v>
      </c>
      <c r="G4580">
        <v>4.407916752260258E-3</v>
      </c>
    </row>
    <row r="4581" spans="1:7">
      <c r="A4581" t="s">
        <v>2334</v>
      </c>
      <c r="B4581">
        <v>8.1704600212979273</v>
      </c>
      <c r="C4581">
        <v>4.1752465156215397</v>
      </c>
      <c r="D4581">
        <v>1.2839710847396419</v>
      </c>
      <c r="E4581">
        <v>3.251822852746078</v>
      </c>
      <c r="F4581">
        <v>1.146674645848099E-3</v>
      </c>
      <c r="G4581">
        <v>4.422314453346959E-3</v>
      </c>
    </row>
    <row r="4582" spans="1:7">
      <c r="A4582" t="s">
        <v>1399</v>
      </c>
      <c r="B4582">
        <v>27.161031296766168</v>
      </c>
      <c r="C4582">
        <v>1.1200176510366899</v>
      </c>
      <c r="D4582">
        <v>0.3444410493946567</v>
      </c>
      <c r="E4582">
        <v>3.2516961988272959</v>
      </c>
      <c r="F4582">
        <v>1.147185688085808E-3</v>
      </c>
      <c r="G4582">
        <v>4.4235110720326574E-3</v>
      </c>
    </row>
    <row r="4583" spans="1:7">
      <c r="A4583" t="s">
        <v>591</v>
      </c>
      <c r="B4583">
        <v>2.7986455405898778</v>
      </c>
      <c r="C4583">
        <v>1.7933748073496609</v>
      </c>
      <c r="D4583">
        <v>0.55152940084217561</v>
      </c>
      <c r="E4583">
        <v>3.251639540179017</v>
      </c>
      <c r="F4583">
        <v>1.147414371047656E-3</v>
      </c>
      <c r="G4583">
        <v>4.4236186941895026E-3</v>
      </c>
    </row>
    <row r="4584" spans="1:7">
      <c r="A4584" t="s">
        <v>3944</v>
      </c>
      <c r="B4584">
        <v>17.9355356507007</v>
      </c>
      <c r="C4584">
        <v>1.0517856316765299</v>
      </c>
      <c r="D4584">
        <v>0.3235216994918495</v>
      </c>
      <c r="E4584">
        <v>3.2510512689830491</v>
      </c>
      <c r="F4584">
        <v>1.1497912146135119E-3</v>
      </c>
      <c r="G4584">
        <v>4.4312313856182447E-3</v>
      </c>
    </row>
    <row r="4585" spans="1:7">
      <c r="A4585" t="s">
        <v>6181</v>
      </c>
      <c r="B4585">
        <v>18.806557380657349</v>
      </c>
      <c r="C4585">
        <v>1.6340750953961101</v>
      </c>
      <c r="D4585">
        <v>0.50277043861404391</v>
      </c>
      <c r="E4585">
        <v>3.2501415554595132</v>
      </c>
      <c r="F4585">
        <v>1.1534757712413099E-3</v>
      </c>
      <c r="G4585">
        <v>4.4430999419160467E-3</v>
      </c>
    </row>
    <row r="4586" spans="1:7">
      <c r="A4586" t="s">
        <v>5745</v>
      </c>
      <c r="B4586">
        <v>44.968973313837459</v>
      </c>
      <c r="C4586">
        <v>1.1123301765214511</v>
      </c>
      <c r="D4586">
        <v>0.34224769796161347</v>
      </c>
      <c r="E4586">
        <v>3.2500735085914592</v>
      </c>
      <c r="F4586">
        <v>1.153751815482535E-3</v>
      </c>
      <c r="G4586">
        <v>4.4433864272901058E-3</v>
      </c>
    </row>
    <row r="4587" spans="1:7">
      <c r="A4587" t="s">
        <v>6111</v>
      </c>
      <c r="B4587">
        <v>6.3775962940597033</v>
      </c>
      <c r="C4587">
        <v>1.666947456840792</v>
      </c>
      <c r="D4587">
        <v>0.51322075563107472</v>
      </c>
      <c r="E4587">
        <v>3.2480125531771491</v>
      </c>
      <c r="F4587">
        <v>1.1621414333896859E-3</v>
      </c>
      <c r="G4587">
        <v>4.4725698169213891E-3</v>
      </c>
    </row>
    <row r="4588" spans="1:7">
      <c r="A4588" t="s">
        <v>488</v>
      </c>
      <c r="B4588">
        <v>1.675642176228634</v>
      </c>
      <c r="C4588">
        <v>3.2345026118750719</v>
      </c>
      <c r="D4588">
        <v>0.99650997968046673</v>
      </c>
      <c r="E4588">
        <v>3.2458306267160739</v>
      </c>
      <c r="F4588">
        <v>1.1710849073326569E-3</v>
      </c>
      <c r="G4588">
        <v>4.5054153593959206E-3</v>
      </c>
    </row>
    <row r="4589" spans="1:7">
      <c r="A4589" t="s">
        <v>539</v>
      </c>
      <c r="B4589">
        <v>823.69662396493482</v>
      </c>
      <c r="C4589">
        <v>-1.066313229439074</v>
      </c>
      <c r="D4589">
        <v>0.32857445442382288</v>
      </c>
      <c r="E4589">
        <v>-3.2452712469961331</v>
      </c>
      <c r="F4589">
        <v>1.1733879631484431E-3</v>
      </c>
      <c r="G4589">
        <v>4.5126181531187437E-3</v>
      </c>
    </row>
    <row r="4590" spans="1:7">
      <c r="A4590" t="s">
        <v>1501</v>
      </c>
      <c r="B4590">
        <v>674.01483870214258</v>
      </c>
      <c r="C4590">
        <v>-1.1409796562410119</v>
      </c>
      <c r="D4590">
        <v>0.35157837213784648</v>
      </c>
      <c r="E4590">
        <v>-3.2453067272114722</v>
      </c>
      <c r="F4590">
        <v>1.1732417612037741E-3</v>
      </c>
      <c r="G4590">
        <v>4.5126181531187437E-3</v>
      </c>
    </row>
    <row r="4591" spans="1:7">
      <c r="A4591" t="s">
        <v>6063</v>
      </c>
      <c r="B4591">
        <v>29.866545061324079</v>
      </c>
      <c r="C4591">
        <v>1.047806710101173</v>
      </c>
      <c r="D4591">
        <v>0.32287627557611481</v>
      </c>
      <c r="E4591">
        <v>3.2452266993960781</v>
      </c>
      <c r="F4591">
        <v>1.1735715525516451E-3</v>
      </c>
      <c r="G4591">
        <v>4.5126181531187437E-3</v>
      </c>
    </row>
    <row r="4592" spans="1:7">
      <c r="A4592" t="s">
        <v>5548</v>
      </c>
      <c r="B4592">
        <v>167.41840060363771</v>
      </c>
      <c r="C4592">
        <v>1.7415740315753481</v>
      </c>
      <c r="D4592">
        <v>0.53671798457372488</v>
      </c>
      <c r="E4592">
        <v>3.2448587184171789</v>
      </c>
      <c r="F4592">
        <v>1.175089089905246E-3</v>
      </c>
      <c r="G4592">
        <v>4.5176649656050033E-3</v>
      </c>
    </row>
    <row r="4593" spans="1:7">
      <c r="A4593" t="s">
        <v>1783</v>
      </c>
      <c r="B4593">
        <v>17.285462202030811</v>
      </c>
      <c r="C4593">
        <v>-1.6081857116550471</v>
      </c>
      <c r="D4593">
        <v>0.49565162015020342</v>
      </c>
      <c r="E4593">
        <v>-3.244588832712175</v>
      </c>
      <c r="F4593">
        <v>1.176203239079259E-3</v>
      </c>
      <c r="G4593">
        <v>4.5211594498662452E-3</v>
      </c>
    </row>
    <row r="4594" spans="1:7">
      <c r="A4594" t="s">
        <v>4555</v>
      </c>
      <c r="B4594">
        <v>1.2127821830254391</v>
      </c>
      <c r="C4594">
        <v>3.325699531416205</v>
      </c>
      <c r="D4594">
        <v>1.025195154110548</v>
      </c>
      <c r="E4594">
        <v>3.2439672759686018</v>
      </c>
      <c r="F4594">
        <v>1.1787728794653749E-3</v>
      </c>
      <c r="G4594">
        <v>4.5294563748274523E-3</v>
      </c>
    </row>
    <row r="4595" spans="1:7">
      <c r="A4595" t="s">
        <v>1360</v>
      </c>
      <c r="B4595">
        <v>12.79502207090178</v>
      </c>
      <c r="C4595">
        <v>1.171372339939887</v>
      </c>
      <c r="D4595">
        <v>0.36117858966513178</v>
      </c>
      <c r="E4595">
        <v>3.2431942907411249</v>
      </c>
      <c r="F4595">
        <v>1.181975792352811E-3</v>
      </c>
      <c r="G4595">
        <v>4.5401800266578621E-3</v>
      </c>
    </row>
    <row r="4596" spans="1:7">
      <c r="A4596" t="s">
        <v>5182</v>
      </c>
      <c r="B4596">
        <v>108.01075176621499</v>
      </c>
      <c r="C4596">
        <v>-1.8204127061514721</v>
      </c>
      <c r="D4596">
        <v>0.56132251984112536</v>
      </c>
      <c r="E4596">
        <v>-3.2430779842339379</v>
      </c>
      <c r="F4596">
        <v>1.1824584110708481E-3</v>
      </c>
      <c r="G4596">
        <v>4.5412421424305379E-3</v>
      </c>
    </row>
    <row r="4597" spans="1:7">
      <c r="A4597" t="s">
        <v>454</v>
      </c>
      <c r="B4597">
        <v>148.45678606395231</v>
      </c>
      <c r="C4597">
        <v>-1.7780405698848769</v>
      </c>
      <c r="D4597">
        <v>0.54835836093151158</v>
      </c>
      <c r="E4597">
        <v>-3.242479182526679</v>
      </c>
      <c r="F4597">
        <v>1.184946046973479E-3</v>
      </c>
      <c r="G4597">
        <v>4.5500028325142312E-3</v>
      </c>
    </row>
    <row r="4598" spans="1:7">
      <c r="A4598" t="s">
        <v>4404</v>
      </c>
      <c r="B4598">
        <v>6.9715350381228909</v>
      </c>
      <c r="C4598">
        <v>1.137005380641521</v>
      </c>
      <c r="D4598">
        <v>0.35099910946717933</v>
      </c>
      <c r="E4598">
        <v>3.2393397874071779</v>
      </c>
      <c r="F4598">
        <v>1.1980675302063161E-3</v>
      </c>
      <c r="G4598">
        <v>4.5971824961748087E-3</v>
      </c>
    </row>
    <row r="4599" spans="1:7">
      <c r="A4599" t="s">
        <v>5059</v>
      </c>
      <c r="B4599">
        <v>0.7359938975787762</v>
      </c>
      <c r="C4599">
        <v>-3.6075822117637109</v>
      </c>
      <c r="D4599">
        <v>1.1138899789896211</v>
      </c>
      <c r="E4599">
        <v>-3.23872400309773</v>
      </c>
      <c r="F4599">
        <v>1.200656970483863E-3</v>
      </c>
      <c r="G4599">
        <v>4.6063163905051274E-3</v>
      </c>
    </row>
    <row r="4600" spans="1:7">
      <c r="A4600" t="s">
        <v>4697</v>
      </c>
      <c r="B4600">
        <v>2.2276298354511752</v>
      </c>
      <c r="C4600">
        <v>-3.2144124521304538</v>
      </c>
      <c r="D4600">
        <v>0.99284280863819041</v>
      </c>
      <c r="E4600">
        <v>-3.2375844636870839</v>
      </c>
      <c r="F4600">
        <v>1.205462499699885E-3</v>
      </c>
      <c r="G4600">
        <v>4.6231427773520588E-3</v>
      </c>
    </row>
    <row r="4601" spans="1:7">
      <c r="A4601" t="s">
        <v>4972</v>
      </c>
      <c r="B4601">
        <v>322.96490621183762</v>
      </c>
      <c r="C4601">
        <v>1.0175765231707881</v>
      </c>
      <c r="D4601">
        <v>0.31450906147536661</v>
      </c>
      <c r="E4601">
        <v>3.2354442139037949</v>
      </c>
      <c r="F4601">
        <v>1.214536160014524E-3</v>
      </c>
      <c r="G4601">
        <v>4.6547008546877723E-3</v>
      </c>
    </row>
    <row r="4602" spans="1:7">
      <c r="A4602" t="s">
        <v>3140</v>
      </c>
      <c r="B4602">
        <v>8.4043901443361602</v>
      </c>
      <c r="C4602">
        <v>-2.2869920384796432</v>
      </c>
      <c r="D4602">
        <v>0.70701984446353483</v>
      </c>
      <c r="E4602">
        <v>-3.234692853939543</v>
      </c>
      <c r="F4602">
        <v>1.217736507876002E-3</v>
      </c>
      <c r="G4602">
        <v>4.6661545179186017E-3</v>
      </c>
    </row>
    <row r="4603" spans="1:7">
      <c r="A4603" t="s">
        <v>4266</v>
      </c>
      <c r="B4603">
        <v>75.26524784791151</v>
      </c>
      <c r="C4603">
        <v>1.2945586467957639</v>
      </c>
      <c r="D4603">
        <v>0.4002277091211931</v>
      </c>
      <c r="E4603">
        <v>3.234555272642949</v>
      </c>
      <c r="F4603">
        <v>1.218323365656619E-3</v>
      </c>
      <c r="G4603">
        <v>4.6675914998282548E-3</v>
      </c>
    </row>
    <row r="4604" spans="1:7">
      <c r="A4604" t="s">
        <v>343</v>
      </c>
      <c r="B4604">
        <v>42.754059472796662</v>
      </c>
      <c r="C4604">
        <v>1.074668560218289</v>
      </c>
      <c r="D4604">
        <v>0.33225913704012189</v>
      </c>
      <c r="E4604">
        <v>3.23442891530931</v>
      </c>
      <c r="F4604">
        <v>1.2188625773543931E-3</v>
      </c>
      <c r="G4604">
        <v>4.6688454740697743E-3</v>
      </c>
    </row>
    <row r="4605" spans="1:7">
      <c r="A4605" t="s">
        <v>5442</v>
      </c>
      <c r="B4605">
        <v>2.0689698747227938</v>
      </c>
      <c r="C4605">
        <v>3.0025363072006499</v>
      </c>
      <c r="D4605">
        <v>0.92858389723058155</v>
      </c>
      <c r="E4605">
        <v>3.233457220349659</v>
      </c>
      <c r="F4605">
        <v>1.2230165164518461E-3</v>
      </c>
      <c r="G4605">
        <v>4.6839427962773366E-3</v>
      </c>
    </row>
    <row r="4606" spans="1:7">
      <c r="A4606" t="s">
        <v>4714</v>
      </c>
      <c r="B4606">
        <v>27.50522995025058</v>
      </c>
      <c r="C4606">
        <v>3.072580434797314</v>
      </c>
      <c r="D4606">
        <v>0.95049299991250691</v>
      </c>
      <c r="E4606">
        <v>3.2326176364056818</v>
      </c>
      <c r="F4606">
        <v>1.2266162141985339E-3</v>
      </c>
      <c r="G4606">
        <v>4.6960964461227259E-3</v>
      </c>
    </row>
    <row r="4607" spans="1:7">
      <c r="A4607" t="s">
        <v>5699</v>
      </c>
      <c r="B4607">
        <v>8.6794572784695081</v>
      </c>
      <c r="C4607">
        <v>2.4794523384883478</v>
      </c>
      <c r="D4607">
        <v>0.76709654229204605</v>
      </c>
      <c r="E4607">
        <v>3.2322559179837631</v>
      </c>
      <c r="F4607">
        <v>1.2281700879517099E-3</v>
      </c>
      <c r="G4607">
        <v>4.7012285524392003E-3</v>
      </c>
    </row>
    <row r="4608" spans="1:7">
      <c r="A4608" t="s">
        <v>694</v>
      </c>
      <c r="B4608">
        <v>27.46646501601338</v>
      </c>
      <c r="C4608">
        <v>-2.4013072890133769</v>
      </c>
      <c r="D4608">
        <v>0.74300684480050194</v>
      </c>
      <c r="E4608">
        <v>-3.2318777489299308</v>
      </c>
      <c r="F4608">
        <v>1.229796574218819E-3</v>
      </c>
      <c r="G4608">
        <v>4.706636776057537E-3</v>
      </c>
    </row>
    <row r="4609" spans="1:7">
      <c r="A4609" t="s">
        <v>1085</v>
      </c>
      <c r="B4609">
        <v>213.4965557276617</v>
      </c>
      <c r="C4609">
        <v>-1.1448428240632289</v>
      </c>
      <c r="D4609">
        <v>0.35425410637670279</v>
      </c>
      <c r="E4609">
        <v>-3.231699515843689</v>
      </c>
      <c r="F4609">
        <v>1.2305638353671E-3</v>
      </c>
      <c r="G4609">
        <v>4.7079376601221242E-3</v>
      </c>
    </row>
    <row r="4610" spans="1:7">
      <c r="A4610" t="s">
        <v>1237</v>
      </c>
      <c r="B4610">
        <v>1.813366490265244</v>
      </c>
      <c r="C4610">
        <v>2.4376489719316319</v>
      </c>
      <c r="D4610">
        <v>0.75432408727956046</v>
      </c>
      <c r="E4610">
        <v>3.2315671911298969</v>
      </c>
      <c r="F4610">
        <v>1.2311337552088149E-3</v>
      </c>
      <c r="G4610">
        <v>4.7093003521728851E-3</v>
      </c>
    </row>
    <row r="4611" spans="1:7">
      <c r="A4611" t="s">
        <v>3802</v>
      </c>
      <c r="B4611">
        <v>450.72033730009349</v>
      </c>
      <c r="C4611">
        <v>-1.0381229666906151</v>
      </c>
      <c r="D4611">
        <v>0.32136245726086909</v>
      </c>
      <c r="E4611">
        <v>-3.230380348529351</v>
      </c>
      <c r="F4611">
        <v>1.236256371145807E-3</v>
      </c>
      <c r="G4611">
        <v>4.7264335633273591E-3</v>
      </c>
    </row>
    <row r="4612" spans="1:7">
      <c r="A4612" t="s">
        <v>4521</v>
      </c>
      <c r="B4612">
        <v>328.07341863266299</v>
      </c>
      <c r="C4612">
        <v>6.1208572721661829</v>
      </c>
      <c r="D4612">
        <v>1.8950573373501931</v>
      </c>
      <c r="E4612">
        <v>3.229906109714237</v>
      </c>
      <c r="F4612">
        <v>1.2383087655623069E-3</v>
      </c>
      <c r="G4612">
        <v>4.7334588882085894E-3</v>
      </c>
    </row>
    <row r="4613" spans="1:7">
      <c r="A4613" t="s">
        <v>6288</v>
      </c>
      <c r="B4613">
        <v>6.0100083620544176</v>
      </c>
      <c r="C4613">
        <v>2.4221341395216371</v>
      </c>
      <c r="D4613">
        <v>0.75001520741751782</v>
      </c>
      <c r="E4613">
        <v>3.2294467039696779</v>
      </c>
      <c r="F4613">
        <v>1.240299965973332E-3</v>
      </c>
      <c r="G4613">
        <v>4.7402479011778714E-3</v>
      </c>
    </row>
    <row r="4614" spans="1:7">
      <c r="A4614" t="s">
        <v>3750</v>
      </c>
      <c r="B4614">
        <v>5.5293663622057547</v>
      </c>
      <c r="C4614">
        <v>2.3568715057236842</v>
      </c>
      <c r="D4614">
        <v>0.73035519261541693</v>
      </c>
      <c r="E4614">
        <v>3.2270209475524898</v>
      </c>
      <c r="F4614">
        <v>1.250863023974045E-3</v>
      </c>
      <c r="G4614">
        <v>4.7789604659649963E-3</v>
      </c>
    </row>
    <row r="4615" spans="1:7">
      <c r="A4615" t="s">
        <v>3201</v>
      </c>
      <c r="B4615">
        <v>10.685505121186999</v>
      </c>
      <c r="C4615">
        <v>1.66987272475029</v>
      </c>
      <c r="D4615">
        <v>0.51776345471849694</v>
      </c>
      <c r="E4615">
        <v>3.2251652941750861</v>
      </c>
      <c r="F4615">
        <v>1.258999553353537E-3</v>
      </c>
      <c r="G4615">
        <v>4.8083787760510458E-3</v>
      </c>
    </row>
    <row r="4616" spans="1:7">
      <c r="A4616" t="s">
        <v>4991</v>
      </c>
      <c r="B4616">
        <v>1.4672148581201281</v>
      </c>
      <c r="C4616">
        <v>-4.2726309848494051</v>
      </c>
      <c r="D4616">
        <v>1.3250543883290851</v>
      </c>
      <c r="E4616">
        <v>-3.2244947999736548</v>
      </c>
      <c r="F4616">
        <v>1.261951484144673E-3</v>
      </c>
      <c r="G4616">
        <v>4.8188175130259234E-3</v>
      </c>
    </row>
    <row r="4617" spans="1:7">
      <c r="A4617" t="s">
        <v>4669</v>
      </c>
      <c r="B4617">
        <v>1.6607201012744781</v>
      </c>
      <c r="C4617">
        <v>-4.8067625506591822</v>
      </c>
      <c r="D4617">
        <v>1.490729927327781</v>
      </c>
      <c r="E4617">
        <v>-3.2244355349299121</v>
      </c>
      <c r="F4617">
        <v>1.26221271271443E-3</v>
      </c>
      <c r="G4617">
        <v>4.8189798473812226E-3</v>
      </c>
    </row>
    <row r="4618" spans="1:7">
      <c r="A4618" t="s">
        <v>4408</v>
      </c>
      <c r="B4618">
        <v>32.101069285100429</v>
      </c>
      <c r="C4618">
        <v>1.852359844918785</v>
      </c>
      <c r="D4618">
        <v>0.57455036608928967</v>
      </c>
      <c r="E4618">
        <v>3.2240164731370382</v>
      </c>
      <c r="F4618">
        <v>1.264061279151163E-3</v>
      </c>
      <c r="G4618">
        <v>4.8252013450342298E-3</v>
      </c>
    </row>
    <row r="4619" spans="1:7">
      <c r="A4619" t="s">
        <v>1688</v>
      </c>
      <c r="B4619">
        <v>1.9727620570940481</v>
      </c>
      <c r="C4619">
        <v>2.5140327633849382</v>
      </c>
      <c r="D4619">
        <v>0.77992686878945361</v>
      </c>
      <c r="E4619">
        <v>3.2234211488149378</v>
      </c>
      <c r="F4619">
        <v>1.266691673128228E-3</v>
      </c>
      <c r="G4619">
        <v>4.8344045789077182E-3</v>
      </c>
    </row>
    <row r="4620" spans="1:7">
      <c r="A4620" t="s">
        <v>2403</v>
      </c>
      <c r="B4620">
        <v>17.60856725019195</v>
      </c>
      <c r="C4620">
        <v>1.2482849822095869</v>
      </c>
      <c r="D4620">
        <v>0.38729260528893189</v>
      </c>
      <c r="E4620">
        <v>3.2231056445767372</v>
      </c>
      <c r="F4620">
        <v>1.268087751773958E-3</v>
      </c>
      <c r="G4620">
        <v>4.8380566986728334E-3</v>
      </c>
    </row>
    <row r="4621" spans="1:7">
      <c r="A4621" t="s">
        <v>4021</v>
      </c>
      <c r="B4621">
        <v>137.79692787393219</v>
      </c>
      <c r="C4621">
        <v>-1.1805287153234829</v>
      </c>
      <c r="D4621">
        <v>0.36628420429828551</v>
      </c>
      <c r="E4621">
        <v>-3.2229855982599598</v>
      </c>
      <c r="F4621">
        <v>1.26861931919198E-3</v>
      </c>
      <c r="G4621">
        <v>4.8392467901241147E-3</v>
      </c>
    </row>
    <row r="4622" spans="1:7">
      <c r="A4622" t="s">
        <v>2689</v>
      </c>
      <c r="B4622">
        <v>89.433198828040375</v>
      </c>
      <c r="C4622">
        <v>1.4664048561393319</v>
      </c>
      <c r="D4622">
        <v>0.45504760070593042</v>
      </c>
      <c r="E4622">
        <v>3.2225306844041142</v>
      </c>
      <c r="F4622">
        <v>1.2706355539336359E-3</v>
      </c>
      <c r="G4622">
        <v>4.8444217269111968E-3</v>
      </c>
    </row>
    <row r="4623" spans="1:7">
      <c r="A4623" t="s">
        <v>5258</v>
      </c>
      <c r="B4623">
        <v>11.029463049195931</v>
      </c>
      <c r="C4623">
        <v>4.4509764791736588</v>
      </c>
      <c r="D4623">
        <v>1.3811943382962879</v>
      </c>
      <c r="E4623">
        <v>3.222556273046969</v>
      </c>
      <c r="F4623">
        <v>1.270522063414111E-3</v>
      </c>
      <c r="G4623">
        <v>4.8444217269111968E-3</v>
      </c>
    </row>
    <row r="4624" spans="1:7">
      <c r="A4624" t="s">
        <v>2692</v>
      </c>
      <c r="B4624">
        <v>11.27388789162579</v>
      </c>
      <c r="C4624">
        <v>-2.042923025702394</v>
      </c>
      <c r="D4624">
        <v>0.63413256836607745</v>
      </c>
      <c r="E4624">
        <v>-3.2216024339614702</v>
      </c>
      <c r="F4624">
        <v>1.27475885510697E-3</v>
      </c>
      <c r="G4624">
        <v>4.8593013589224698E-3</v>
      </c>
    </row>
    <row r="4625" spans="1:7">
      <c r="A4625" t="s">
        <v>1042</v>
      </c>
      <c r="B4625">
        <v>2.6074701399075919</v>
      </c>
      <c r="C4625">
        <v>1.63404595258102</v>
      </c>
      <c r="D4625">
        <v>0.50731686402226484</v>
      </c>
      <c r="E4625">
        <v>3.2209572921063119</v>
      </c>
      <c r="F4625">
        <v>1.277631855897235E-3</v>
      </c>
      <c r="G4625">
        <v>4.8694106004123459E-3</v>
      </c>
    </row>
    <row r="4626" spans="1:7">
      <c r="A4626" t="s">
        <v>5019</v>
      </c>
      <c r="B4626">
        <v>8.0720059187065853</v>
      </c>
      <c r="C4626">
        <v>4.0469224191714384</v>
      </c>
      <c r="D4626">
        <v>1.256611489851637</v>
      </c>
      <c r="E4626">
        <v>3.2205040713492461</v>
      </c>
      <c r="F4626">
        <v>1.279653750501393E-3</v>
      </c>
      <c r="G4626">
        <v>4.8754298953479483E-3</v>
      </c>
    </row>
    <row r="4627" spans="1:7">
      <c r="A4627" t="s">
        <v>4160</v>
      </c>
      <c r="B4627">
        <v>1.2105728294793441</v>
      </c>
      <c r="C4627">
        <v>3.04288376756474</v>
      </c>
      <c r="D4627">
        <v>0.94507674763240834</v>
      </c>
      <c r="E4627">
        <v>3.2197213350002789</v>
      </c>
      <c r="F4627">
        <v>1.2831526269286529E-3</v>
      </c>
      <c r="G4627">
        <v>4.8879152539970626E-3</v>
      </c>
    </row>
    <row r="4628" spans="1:7">
      <c r="A4628" t="s">
        <v>2949</v>
      </c>
      <c r="B4628">
        <v>15.039097039085719</v>
      </c>
      <c r="C4628">
        <v>2.982770402112962</v>
      </c>
      <c r="D4628">
        <v>0.92649864444037189</v>
      </c>
      <c r="E4628">
        <v>3.2194007190529979</v>
      </c>
      <c r="F4628">
        <v>1.284588346353615E-3</v>
      </c>
      <c r="G4628">
        <v>4.8925384676247533E-3</v>
      </c>
    </row>
    <row r="4629" spans="1:7">
      <c r="A4629" t="s">
        <v>1930</v>
      </c>
      <c r="B4629">
        <v>2.7022304741255221</v>
      </c>
      <c r="C4629">
        <v>-3.5224280620601038</v>
      </c>
      <c r="D4629">
        <v>1.094193488242438</v>
      </c>
      <c r="E4629">
        <v>-3.2192003515923369</v>
      </c>
      <c r="F4629">
        <v>1.285486345356306E-3</v>
      </c>
      <c r="G4629">
        <v>4.8951124519936899E-3</v>
      </c>
    </row>
    <row r="4630" spans="1:7">
      <c r="A4630" t="s">
        <v>4018</v>
      </c>
      <c r="B4630">
        <v>3.1900346152661201</v>
      </c>
      <c r="C4630">
        <v>4.6237758981446122</v>
      </c>
      <c r="D4630">
        <v>1.4367195768935099</v>
      </c>
      <c r="E4630">
        <v>3.2182869729820118</v>
      </c>
      <c r="F4630">
        <v>1.289587235563323E-3</v>
      </c>
      <c r="G4630">
        <v>4.909031714092381E-3</v>
      </c>
    </row>
    <row r="4631" spans="1:7">
      <c r="A4631" t="s">
        <v>3647</v>
      </c>
      <c r="B4631">
        <v>3.8127337675515092</v>
      </c>
      <c r="C4631">
        <v>3.097941714699191</v>
      </c>
      <c r="D4631">
        <v>0.96262949509661588</v>
      </c>
      <c r="E4631">
        <v>3.2182077637131421</v>
      </c>
      <c r="F4631">
        <v>1.289943437992313E-3</v>
      </c>
      <c r="G4631">
        <v>4.9095394315572007E-3</v>
      </c>
    </row>
    <row r="4632" spans="1:7">
      <c r="A4632" t="s">
        <v>2632</v>
      </c>
      <c r="B4632">
        <v>13.527117465205681</v>
      </c>
      <c r="C4632">
        <v>1.427078695798413</v>
      </c>
      <c r="D4632">
        <v>0.44349235975196333</v>
      </c>
      <c r="E4632">
        <v>3.2178202497029491</v>
      </c>
      <c r="F4632">
        <v>1.2916873897019659E-3</v>
      </c>
      <c r="G4632">
        <v>4.9136305692858108E-3</v>
      </c>
    </row>
    <row r="4633" spans="1:7">
      <c r="A4633" t="s">
        <v>4377</v>
      </c>
      <c r="B4633">
        <v>227.93096609667961</v>
      </c>
      <c r="C4633">
        <v>-1.31224944660683</v>
      </c>
      <c r="D4633">
        <v>0.40796301195153212</v>
      </c>
      <c r="E4633">
        <v>-3.2165892695260601</v>
      </c>
      <c r="F4633">
        <v>1.2972416876209081E-3</v>
      </c>
      <c r="G4633">
        <v>4.9339074923789869E-3</v>
      </c>
    </row>
    <row r="4634" spans="1:7">
      <c r="A4634" t="s">
        <v>5150</v>
      </c>
      <c r="B4634">
        <v>3.7038693374589018</v>
      </c>
      <c r="C4634">
        <v>-2.144547233174551</v>
      </c>
      <c r="D4634">
        <v>0.66682594180945365</v>
      </c>
      <c r="E4634">
        <v>-3.2160524939315551</v>
      </c>
      <c r="F4634">
        <v>1.299670564284861E-3</v>
      </c>
      <c r="G4634">
        <v>4.9405868776549941E-3</v>
      </c>
    </row>
    <row r="4635" spans="1:7">
      <c r="A4635" t="s">
        <v>722</v>
      </c>
      <c r="B4635">
        <v>9.1010397959231071</v>
      </c>
      <c r="C4635">
        <v>1.577997344336536</v>
      </c>
      <c r="D4635">
        <v>0.49083913432716569</v>
      </c>
      <c r="E4635">
        <v>3.2148971709430412</v>
      </c>
      <c r="F4635">
        <v>1.304912575242966E-3</v>
      </c>
      <c r="G4635">
        <v>4.9588028234439918E-3</v>
      </c>
    </row>
    <row r="4636" spans="1:7">
      <c r="A4636" t="s">
        <v>4491</v>
      </c>
      <c r="B4636">
        <v>108.86047238503831</v>
      </c>
      <c r="C4636">
        <v>1.005521565968547</v>
      </c>
      <c r="D4636">
        <v>0.31279715737276809</v>
      </c>
      <c r="E4636">
        <v>3.2146122247851578</v>
      </c>
      <c r="F4636">
        <v>1.3062084488113699E-3</v>
      </c>
      <c r="G4636">
        <v>4.9620156470105044E-3</v>
      </c>
    </row>
    <row r="4637" spans="1:7">
      <c r="A4637" t="s">
        <v>3941</v>
      </c>
      <c r="B4637">
        <v>3.130467145744448</v>
      </c>
      <c r="C4637">
        <v>2.4182665301385269</v>
      </c>
      <c r="D4637">
        <v>0.75232451383761134</v>
      </c>
      <c r="E4637">
        <v>3.214392839338621</v>
      </c>
      <c r="F4637">
        <v>1.3072069755121301E-3</v>
      </c>
      <c r="G4637">
        <v>4.9649528170072014E-3</v>
      </c>
    </row>
    <row r="4638" spans="1:7">
      <c r="A4638" t="s">
        <v>3426</v>
      </c>
      <c r="B4638">
        <v>38.163250004891751</v>
      </c>
      <c r="C4638">
        <v>2.778447499221679</v>
      </c>
      <c r="D4638">
        <v>0.86479365250809515</v>
      </c>
      <c r="E4638">
        <v>3.212844464299152</v>
      </c>
      <c r="F4638">
        <v>1.314274416479132E-3</v>
      </c>
      <c r="G4638">
        <v>4.9898541161565437E-3</v>
      </c>
    </row>
    <row r="4639" spans="1:7">
      <c r="A4639" t="s">
        <v>3531</v>
      </c>
      <c r="B4639">
        <v>48.725242542952373</v>
      </c>
      <c r="C4639">
        <v>1.502078620957519</v>
      </c>
      <c r="D4639">
        <v>0.46752832833563701</v>
      </c>
      <c r="E4639">
        <v>3.2128077164966622</v>
      </c>
      <c r="F4639">
        <v>1.314442576597494E-3</v>
      </c>
      <c r="G4639">
        <v>4.9898541161565437E-3</v>
      </c>
    </row>
    <row r="4640" spans="1:7">
      <c r="A4640" t="s">
        <v>2523</v>
      </c>
      <c r="B4640">
        <v>478.28195693901102</v>
      </c>
      <c r="C4640">
        <v>-1.1721704709611009</v>
      </c>
      <c r="D4640">
        <v>0.36487530296063581</v>
      </c>
      <c r="E4640">
        <v>-3.2125234606178852</v>
      </c>
      <c r="F4640">
        <v>1.315744019274794E-3</v>
      </c>
      <c r="G4640">
        <v>4.9939341906428134E-3</v>
      </c>
    </row>
    <row r="4641" spans="1:7">
      <c r="A4641" t="s">
        <v>6180</v>
      </c>
      <c r="B4641">
        <v>1.8126753871444661</v>
      </c>
      <c r="C4641">
        <v>-3.062542032127098</v>
      </c>
      <c r="D4641">
        <v>0.95354192224492662</v>
      </c>
      <c r="E4641">
        <v>-3.211753946713686</v>
      </c>
      <c r="F4641">
        <v>1.3192731457176571E-3</v>
      </c>
      <c r="G4641">
        <v>5.0064666241124937E-3</v>
      </c>
    </row>
    <row r="4642" spans="1:7">
      <c r="A4642" t="s">
        <v>5212</v>
      </c>
      <c r="B4642">
        <v>4.3472926672028978</v>
      </c>
      <c r="C4642">
        <v>4.3467142102138938</v>
      </c>
      <c r="D4642">
        <v>1.3534191688731489</v>
      </c>
      <c r="E4642">
        <v>3.211654090752202</v>
      </c>
      <c r="F4642">
        <v>1.319731742493845E-3</v>
      </c>
      <c r="G4642">
        <v>5.0073444949831026E-3</v>
      </c>
    </row>
    <row r="4643" spans="1:7">
      <c r="A4643" t="s">
        <v>3787</v>
      </c>
      <c r="B4643">
        <v>54.470048083439032</v>
      </c>
      <c r="C4643">
        <v>2.0435549043966419</v>
      </c>
      <c r="D4643">
        <v>0.63636451871365984</v>
      </c>
      <c r="E4643">
        <v>3.2112961114291241</v>
      </c>
      <c r="F4643">
        <v>1.3213770014016411E-3</v>
      </c>
      <c r="G4643">
        <v>5.0127237382717538E-3</v>
      </c>
    </row>
    <row r="4644" spans="1:7">
      <c r="A4644" t="s">
        <v>600</v>
      </c>
      <c r="B4644">
        <v>1.1463069042307961</v>
      </c>
      <c r="C4644">
        <v>-3.016142798593175</v>
      </c>
      <c r="D4644">
        <v>0.93929949682997727</v>
      </c>
      <c r="E4644">
        <v>-3.211055482061147</v>
      </c>
      <c r="F4644">
        <v>1.3224839879791279E-3</v>
      </c>
      <c r="G4644">
        <v>5.0160595123332988E-3</v>
      </c>
    </row>
    <row r="4645" spans="1:7">
      <c r="A4645" t="s">
        <v>2690</v>
      </c>
      <c r="B4645">
        <v>52.027945662539437</v>
      </c>
      <c r="C4645">
        <v>-1.380242378281096</v>
      </c>
      <c r="D4645">
        <v>0.42990060618866022</v>
      </c>
      <c r="E4645">
        <v>-3.2106081229282619</v>
      </c>
      <c r="F4645">
        <v>1.324544284664255E-3</v>
      </c>
      <c r="G4645">
        <v>5.0216192709600866E-3</v>
      </c>
    </row>
    <row r="4646" spans="1:7">
      <c r="A4646" t="s">
        <v>5244</v>
      </c>
      <c r="B4646">
        <v>144.58339599145779</v>
      </c>
      <c r="C4646">
        <v>2.3781643074658332</v>
      </c>
      <c r="D4646">
        <v>0.74070720932900536</v>
      </c>
      <c r="E4646">
        <v>3.210667153651944</v>
      </c>
      <c r="F4646">
        <v>1.3242722512366841E-3</v>
      </c>
      <c r="G4646">
        <v>5.0216192709600866E-3</v>
      </c>
    </row>
    <row r="4647" spans="1:7">
      <c r="A4647" t="s">
        <v>5522</v>
      </c>
      <c r="B4647">
        <v>2.2359534171504869</v>
      </c>
      <c r="C4647">
        <v>3.5069851295606109</v>
      </c>
      <c r="D4647">
        <v>1.0923433427286959</v>
      </c>
      <c r="E4647">
        <v>3.210515405165641</v>
      </c>
      <c r="F4647">
        <v>1.3249716633950809E-3</v>
      </c>
      <c r="G4647">
        <v>5.0220369275045277E-3</v>
      </c>
    </row>
    <row r="4648" spans="1:7">
      <c r="A4648" t="s">
        <v>2722</v>
      </c>
      <c r="B4648">
        <v>65.187953606510931</v>
      </c>
      <c r="C4648">
        <v>1.11653019335398</v>
      </c>
      <c r="D4648">
        <v>0.34778703929088911</v>
      </c>
      <c r="E4648">
        <v>3.2103847102252518</v>
      </c>
      <c r="F4648">
        <v>1.3255743124656061E-3</v>
      </c>
      <c r="G4648">
        <v>5.0234569705116458E-3</v>
      </c>
    </row>
    <row r="4649" spans="1:7">
      <c r="A4649" t="s">
        <v>394</v>
      </c>
      <c r="B4649">
        <v>2.5841889702837308</v>
      </c>
      <c r="C4649">
        <v>-3.0078594324298389</v>
      </c>
      <c r="D4649">
        <v>0.93746591138911617</v>
      </c>
      <c r="E4649">
        <v>-3.2085000594558788</v>
      </c>
      <c r="F4649">
        <v>1.334292816150884E-3</v>
      </c>
      <c r="G4649">
        <v>5.0551795488273732E-3</v>
      </c>
    </row>
    <row r="4650" spans="1:7">
      <c r="A4650" t="s">
        <v>6580</v>
      </c>
      <c r="B4650">
        <v>1.903904488471303</v>
      </c>
      <c r="C4650">
        <v>3.6670665790889609</v>
      </c>
      <c r="D4650">
        <v>1.1430020177362341</v>
      </c>
      <c r="E4650">
        <v>3.2082765578592332</v>
      </c>
      <c r="F4650">
        <v>1.3353302492154829E-3</v>
      </c>
      <c r="G4650">
        <v>5.0578187005268591E-3</v>
      </c>
    </row>
    <row r="4651" spans="1:7">
      <c r="A4651" t="s">
        <v>2704</v>
      </c>
      <c r="B4651">
        <v>4.9480008801940194</v>
      </c>
      <c r="C4651">
        <v>2.68831401040871</v>
      </c>
      <c r="D4651">
        <v>0.83816606846272268</v>
      </c>
      <c r="E4651">
        <v>3.2073763321621178</v>
      </c>
      <c r="F4651">
        <v>1.339516389837449E-3</v>
      </c>
      <c r="G4651">
        <v>5.0728024436728263E-3</v>
      </c>
    </row>
    <row r="4652" spans="1:7">
      <c r="A4652" t="s">
        <v>2353</v>
      </c>
      <c r="B4652">
        <v>34.942764158101262</v>
      </c>
      <c r="C4652">
        <v>4.1008502541291296</v>
      </c>
      <c r="D4652">
        <v>1.2786062160709679</v>
      </c>
      <c r="E4652">
        <v>3.207281649803519</v>
      </c>
      <c r="F4652">
        <v>1.339957375338384E-3</v>
      </c>
      <c r="G4652">
        <v>5.0736004211772842E-3</v>
      </c>
    </row>
    <row r="4653" spans="1:7">
      <c r="A4653" t="s">
        <v>2149</v>
      </c>
      <c r="B4653">
        <v>16.733625282928649</v>
      </c>
      <c r="C4653">
        <v>-2.634335902356876</v>
      </c>
      <c r="D4653">
        <v>0.82138506145153078</v>
      </c>
      <c r="E4653">
        <v>-3.207187500709527</v>
      </c>
      <c r="F4653">
        <v>1.340396009952065E-3</v>
      </c>
      <c r="G4653">
        <v>5.0738583722186661E-3</v>
      </c>
    </row>
    <row r="4654" spans="1:7">
      <c r="A4654" t="s">
        <v>2577</v>
      </c>
      <c r="B4654">
        <v>95.441586395864405</v>
      </c>
      <c r="C4654">
        <v>1.034909616614395</v>
      </c>
      <c r="D4654">
        <v>0.32268642010719978</v>
      </c>
      <c r="E4654">
        <v>3.2071681735803659</v>
      </c>
      <c r="F4654">
        <v>1.3404860701985591E-3</v>
      </c>
      <c r="G4654">
        <v>5.0738583722186661E-3</v>
      </c>
    </row>
    <row r="4655" spans="1:7">
      <c r="A4655" t="s">
        <v>1208</v>
      </c>
      <c r="B4655">
        <v>163.27695153609591</v>
      </c>
      <c r="C4655">
        <v>-1.047574018420248</v>
      </c>
      <c r="D4655">
        <v>0.32665277669208048</v>
      </c>
      <c r="E4655">
        <v>-3.2069956025744868</v>
      </c>
      <c r="F4655">
        <v>1.341290461303235E-3</v>
      </c>
      <c r="G4655">
        <v>5.0751593223242611E-3</v>
      </c>
    </row>
    <row r="4656" spans="1:7">
      <c r="A4656" t="s">
        <v>5040</v>
      </c>
      <c r="B4656">
        <v>4.4992320025636108</v>
      </c>
      <c r="C4656">
        <v>-1.727489023726053</v>
      </c>
      <c r="D4656">
        <v>0.53873479020414383</v>
      </c>
      <c r="E4656">
        <v>-3.2065666727620332</v>
      </c>
      <c r="F4656">
        <v>1.3432917261104369E-3</v>
      </c>
      <c r="G4656">
        <v>5.0818589631509703E-3</v>
      </c>
    </row>
    <row r="4657" spans="1:7">
      <c r="A4657" t="s">
        <v>743</v>
      </c>
      <c r="B4657">
        <v>4.4901325981042213</v>
      </c>
      <c r="C4657">
        <v>1.508029971893514</v>
      </c>
      <c r="D4657">
        <v>0.47034781351327698</v>
      </c>
      <c r="E4657">
        <v>3.2062017268226231</v>
      </c>
      <c r="F4657">
        <v>1.344996628930241E-3</v>
      </c>
      <c r="G4657">
        <v>5.0865620880913131E-3</v>
      </c>
    </row>
    <row r="4658" spans="1:7">
      <c r="A4658" t="s">
        <v>3466</v>
      </c>
      <c r="B4658">
        <v>2.402969677802401</v>
      </c>
      <c r="C4658">
        <v>2.643378402461833</v>
      </c>
      <c r="D4658">
        <v>0.82453166568322178</v>
      </c>
      <c r="E4658">
        <v>3.205914960550948</v>
      </c>
      <c r="F4658">
        <v>1.3463377033884479E-3</v>
      </c>
      <c r="G4658">
        <v>5.0899170266705176E-3</v>
      </c>
    </row>
    <row r="4659" spans="1:7">
      <c r="A4659" t="s">
        <v>2904</v>
      </c>
      <c r="B4659">
        <v>2.616837699702935</v>
      </c>
      <c r="C4659">
        <v>-5.1666854122689818</v>
      </c>
      <c r="D4659">
        <v>1.6116746920766829</v>
      </c>
      <c r="E4659">
        <v>-3.205786774259995</v>
      </c>
      <c r="F4659">
        <v>1.346937570796722E-3</v>
      </c>
      <c r="G4659">
        <v>5.0904088116418E-3</v>
      </c>
    </row>
    <row r="4660" spans="1:7">
      <c r="A4660" t="s">
        <v>2298</v>
      </c>
      <c r="B4660">
        <v>1663.2686892606559</v>
      </c>
      <c r="C4660">
        <v>-1.311558489130402</v>
      </c>
      <c r="D4660">
        <v>0.40914283971980547</v>
      </c>
      <c r="E4660">
        <v>-3.2056249353614521</v>
      </c>
      <c r="F4660">
        <v>1.347695272903693E-3</v>
      </c>
      <c r="G4660">
        <v>5.0923975215035272E-3</v>
      </c>
    </row>
    <row r="4661" spans="1:7">
      <c r="A4661" t="s">
        <v>5167</v>
      </c>
      <c r="B4661">
        <v>10.61412348729751</v>
      </c>
      <c r="C4661">
        <v>-1.416857720655224</v>
      </c>
      <c r="D4661">
        <v>0.44210251442625081</v>
      </c>
      <c r="E4661">
        <v>-3.204817150823005</v>
      </c>
      <c r="F4661">
        <v>1.3514830650210811E-3</v>
      </c>
      <c r="G4661">
        <v>5.1058344258589627E-3</v>
      </c>
    </row>
    <row r="4662" spans="1:7">
      <c r="A4662" t="s">
        <v>2252</v>
      </c>
      <c r="B4662">
        <v>2.5760349046061921</v>
      </c>
      <c r="C4662">
        <v>-3.6105153499311702</v>
      </c>
      <c r="D4662">
        <v>1.1268874334119161</v>
      </c>
      <c r="E4662">
        <v>-3.203971614981532</v>
      </c>
      <c r="F4662">
        <v>1.355458395170663E-3</v>
      </c>
      <c r="G4662">
        <v>5.1199751107140756E-3</v>
      </c>
    </row>
    <row r="4663" spans="1:7">
      <c r="A4663" t="s">
        <v>892</v>
      </c>
      <c r="B4663">
        <v>33.732318961317738</v>
      </c>
      <c r="C4663">
        <v>1.147121204544195</v>
      </c>
      <c r="D4663">
        <v>0.35811643789854841</v>
      </c>
      <c r="E4663">
        <v>3.2032073458442181</v>
      </c>
      <c r="F4663">
        <v>1.3590609241547009E-3</v>
      </c>
      <c r="G4663">
        <v>5.1318233662211686E-3</v>
      </c>
    </row>
    <row r="4664" spans="1:7">
      <c r="A4664" t="s">
        <v>4970</v>
      </c>
      <c r="B4664">
        <v>14.845110843005481</v>
      </c>
      <c r="C4664">
        <v>-2.0002740020006762</v>
      </c>
      <c r="D4664">
        <v>0.62455418707772903</v>
      </c>
      <c r="E4664">
        <v>-3.2027229076149508</v>
      </c>
      <c r="F4664">
        <v>1.361348987744328E-3</v>
      </c>
      <c r="G4664">
        <v>5.1395822904336478E-3</v>
      </c>
    </row>
    <row r="4665" spans="1:7">
      <c r="A4665" t="s">
        <v>1324</v>
      </c>
      <c r="B4665">
        <v>4.8988548071218094</v>
      </c>
      <c r="C4665">
        <v>2.3153423823455981</v>
      </c>
      <c r="D4665">
        <v>0.7230480636905886</v>
      </c>
      <c r="E4665">
        <v>3.2021970580041468</v>
      </c>
      <c r="F4665">
        <v>1.363836663999983E-3</v>
      </c>
      <c r="G4665">
        <v>5.1480920366475296E-3</v>
      </c>
    </row>
    <row r="4666" spans="1:7">
      <c r="A4666" t="s">
        <v>1561</v>
      </c>
      <c r="B4666">
        <v>1.9207781384804119</v>
      </c>
      <c r="C4666">
        <v>-3.4024699269207579</v>
      </c>
      <c r="D4666">
        <v>1.0628604440347951</v>
      </c>
      <c r="E4666">
        <v>-3.2012386442799738</v>
      </c>
      <c r="F4666">
        <v>1.368381492301168E-3</v>
      </c>
      <c r="G4666">
        <v>5.1599434228772256E-3</v>
      </c>
    </row>
    <row r="4667" spans="1:7">
      <c r="A4667" t="s">
        <v>1993</v>
      </c>
      <c r="B4667">
        <v>11.040201825037419</v>
      </c>
      <c r="C4667">
        <v>1.1369447408821269</v>
      </c>
      <c r="D4667">
        <v>0.35514404005299299</v>
      </c>
      <c r="E4667">
        <v>3.201362299962792</v>
      </c>
      <c r="F4667">
        <v>1.3677943292640471E-3</v>
      </c>
      <c r="G4667">
        <v>5.1599434228772256E-3</v>
      </c>
    </row>
    <row r="4668" spans="1:7">
      <c r="A4668" t="s">
        <v>3602</v>
      </c>
      <c r="B4668">
        <v>133.1652089153244</v>
      </c>
      <c r="C4668">
        <v>-1.249018809658665</v>
      </c>
      <c r="D4668">
        <v>0.39013815513344602</v>
      </c>
      <c r="E4668">
        <v>-3.201478228222618</v>
      </c>
      <c r="F4668">
        <v>1.367244069960642E-3</v>
      </c>
      <c r="G4668">
        <v>5.1599434228772256E-3</v>
      </c>
    </row>
    <row r="4669" spans="1:7">
      <c r="A4669" t="s">
        <v>4676</v>
      </c>
      <c r="B4669">
        <v>52.312190655500068</v>
      </c>
      <c r="C4669">
        <v>-2.523214914815207</v>
      </c>
      <c r="D4669">
        <v>0.78818640939020956</v>
      </c>
      <c r="E4669">
        <v>-3.201292086179619</v>
      </c>
      <c r="F4669">
        <v>1.3681277018238939E-3</v>
      </c>
      <c r="G4669">
        <v>5.1599434228772256E-3</v>
      </c>
    </row>
    <row r="4670" spans="1:7">
      <c r="A4670" t="s">
        <v>5277</v>
      </c>
      <c r="B4670">
        <v>82.91996259793585</v>
      </c>
      <c r="C4670">
        <v>-3.2717289424770928</v>
      </c>
      <c r="D4670">
        <v>1.0220002729866631</v>
      </c>
      <c r="E4670">
        <v>-3.201299480004923</v>
      </c>
      <c r="F4670">
        <v>1.368092592672698E-3</v>
      </c>
      <c r="G4670">
        <v>5.1599434228772256E-3</v>
      </c>
    </row>
    <row r="4671" spans="1:7">
      <c r="A4671" t="s">
        <v>6195</v>
      </c>
      <c r="B4671">
        <v>5.1288520870465701</v>
      </c>
      <c r="C4671">
        <v>2.3513795694740929</v>
      </c>
      <c r="D4671">
        <v>0.73451663995772476</v>
      </c>
      <c r="E4671">
        <v>3.201261130870265</v>
      </c>
      <c r="F4671">
        <v>1.368274700340437E-3</v>
      </c>
      <c r="G4671">
        <v>5.1599434228772256E-3</v>
      </c>
    </row>
    <row r="4672" spans="1:7">
      <c r="A4672" t="s">
        <v>4445</v>
      </c>
      <c r="B4672">
        <v>2.2006016847523382</v>
      </c>
      <c r="C4672">
        <v>-3.7797155600431309</v>
      </c>
      <c r="D4672">
        <v>1.1808962934339069</v>
      </c>
      <c r="E4672">
        <v>-3.2007176083618361</v>
      </c>
      <c r="F4672">
        <v>1.370858118547555E-3</v>
      </c>
      <c r="G4672">
        <v>5.1675135887011593E-3</v>
      </c>
    </row>
    <row r="4673" spans="1:7">
      <c r="A4673" t="s">
        <v>3658</v>
      </c>
      <c r="B4673">
        <v>163.19998278981171</v>
      </c>
      <c r="C4673">
        <v>-1.1226099681850381</v>
      </c>
      <c r="D4673">
        <v>0.35074868876353338</v>
      </c>
      <c r="E4673">
        <v>-3.2006105914251202</v>
      </c>
      <c r="F4673">
        <v>1.371367310824524E-3</v>
      </c>
      <c r="G4673">
        <v>5.1685487443374522E-3</v>
      </c>
    </row>
    <row r="4674" spans="1:7">
      <c r="A4674" t="s">
        <v>3047</v>
      </c>
      <c r="B4674">
        <v>5.2682778640045704</v>
      </c>
      <c r="C4674">
        <v>-1.82946346088913</v>
      </c>
      <c r="D4674">
        <v>0.57168862723124081</v>
      </c>
      <c r="E4674">
        <v>-3.2001046964139368</v>
      </c>
      <c r="F4674">
        <v>1.3737767484778209E-3</v>
      </c>
      <c r="G4674">
        <v>5.175858943093678E-3</v>
      </c>
    </row>
    <row r="4675" spans="1:7">
      <c r="A4675" t="s">
        <v>5172</v>
      </c>
      <c r="B4675">
        <v>2.7085674181758539</v>
      </c>
      <c r="C4675">
        <v>1.7801334187737059</v>
      </c>
      <c r="D4675">
        <v>0.55630157588890594</v>
      </c>
      <c r="E4675">
        <v>3.199943153008793</v>
      </c>
      <c r="F4675">
        <v>1.3745469569690901E-3</v>
      </c>
      <c r="G4675">
        <v>5.1769902739999922E-3</v>
      </c>
    </row>
    <row r="4676" spans="1:7">
      <c r="A4676" t="s">
        <v>1558</v>
      </c>
      <c r="B4676">
        <v>50.55717368774696</v>
      </c>
      <c r="C4676">
        <v>2.742078164685366</v>
      </c>
      <c r="D4676">
        <v>0.85745068065818886</v>
      </c>
      <c r="E4676">
        <v>3.1979427231669062</v>
      </c>
      <c r="F4676">
        <v>1.384117687936818E-3</v>
      </c>
      <c r="G4676">
        <v>5.2103647733319526E-3</v>
      </c>
    </row>
    <row r="4677" spans="1:7">
      <c r="A4677" t="s">
        <v>3056</v>
      </c>
      <c r="B4677">
        <v>10.348703457090201</v>
      </c>
      <c r="C4677">
        <v>-1.498234970180135</v>
      </c>
      <c r="D4677">
        <v>0.46855922510780212</v>
      </c>
      <c r="E4677">
        <v>-3.197535956816203</v>
      </c>
      <c r="F4677">
        <v>1.3860712984609259E-3</v>
      </c>
      <c r="G4677">
        <v>5.2159366215182874E-3</v>
      </c>
    </row>
    <row r="4678" spans="1:7">
      <c r="A4678" t="s">
        <v>5949</v>
      </c>
      <c r="B4678">
        <v>10.132356960610061</v>
      </c>
      <c r="C4678">
        <v>-3.755804219293545</v>
      </c>
      <c r="D4678">
        <v>1.174758047351361</v>
      </c>
      <c r="E4678">
        <v>-3.19708745793355</v>
      </c>
      <c r="F4678">
        <v>1.3882282886905749E-3</v>
      </c>
      <c r="G4678">
        <v>5.2231615240299597E-3</v>
      </c>
    </row>
    <row r="4679" spans="1:7">
      <c r="A4679" t="s">
        <v>4198</v>
      </c>
      <c r="B4679">
        <v>100.59467688667699</v>
      </c>
      <c r="C4679">
        <v>1.577374344447892</v>
      </c>
      <c r="D4679">
        <v>0.49349448985428801</v>
      </c>
      <c r="E4679">
        <v>3.1963362851602182</v>
      </c>
      <c r="F4679">
        <v>1.3918478801112869E-3</v>
      </c>
      <c r="G4679">
        <v>5.2349922059562962E-3</v>
      </c>
    </row>
    <row r="4680" spans="1:7">
      <c r="A4680" t="s">
        <v>1356</v>
      </c>
      <c r="B4680">
        <v>1918.4246631920289</v>
      </c>
      <c r="C4680">
        <v>-1.091476710040695</v>
      </c>
      <c r="D4680">
        <v>0.34148907516706528</v>
      </c>
      <c r="E4680">
        <v>-3.196227315637306</v>
      </c>
      <c r="F4680">
        <v>1.3923736814687121E-3</v>
      </c>
      <c r="G4680">
        <v>5.2351824784641864E-3</v>
      </c>
    </row>
    <row r="4681" spans="1:7">
      <c r="A4681" t="s">
        <v>2327</v>
      </c>
      <c r="B4681">
        <v>31.008149771400181</v>
      </c>
      <c r="C4681">
        <v>-1.245034577075619</v>
      </c>
      <c r="D4681">
        <v>0.38970854055748372</v>
      </c>
      <c r="E4681">
        <v>-3.194783915421969</v>
      </c>
      <c r="F4681">
        <v>1.39935570128835E-3</v>
      </c>
      <c r="G4681">
        <v>5.2587419693819236E-3</v>
      </c>
    </row>
    <row r="4682" spans="1:7">
      <c r="A4682" t="s">
        <v>5782</v>
      </c>
      <c r="B4682">
        <v>2.6156587496483099</v>
      </c>
      <c r="C4682">
        <v>3.33469490317191</v>
      </c>
      <c r="D4682">
        <v>1.0438156962050591</v>
      </c>
      <c r="E4682">
        <v>3.194716189166027</v>
      </c>
      <c r="F4682">
        <v>1.399684098508372E-3</v>
      </c>
      <c r="G4682">
        <v>5.2590790829527539E-3</v>
      </c>
    </row>
    <row r="4683" spans="1:7">
      <c r="A4683" t="s">
        <v>457</v>
      </c>
      <c r="B4683">
        <v>9.0634074905181645</v>
      </c>
      <c r="C4683">
        <v>2.021970174400685</v>
      </c>
      <c r="D4683">
        <v>0.63292596072170526</v>
      </c>
      <c r="E4683">
        <v>3.1946393415354581</v>
      </c>
      <c r="F4683">
        <v>1.400056810340861E-3</v>
      </c>
      <c r="G4683">
        <v>5.2595825579267166E-3</v>
      </c>
    </row>
    <row r="4684" spans="1:7">
      <c r="A4684" t="s">
        <v>6402</v>
      </c>
      <c r="B4684">
        <v>1.320839034367387</v>
      </c>
      <c r="C4684">
        <v>-2.7447062907993121</v>
      </c>
      <c r="D4684">
        <v>0.85920444022687115</v>
      </c>
      <c r="E4684">
        <v>-3.1944740533167848</v>
      </c>
      <c r="F4684">
        <v>1.4008587700913399E-3</v>
      </c>
      <c r="G4684">
        <v>5.2616981386673194E-3</v>
      </c>
    </row>
    <row r="4685" spans="1:7">
      <c r="A4685" t="s">
        <v>4194</v>
      </c>
      <c r="B4685">
        <v>14.79616633858393</v>
      </c>
      <c r="C4685">
        <v>-1.223532618472315</v>
      </c>
      <c r="D4685">
        <v>0.38309252520181752</v>
      </c>
      <c r="E4685">
        <v>-3.193830570898621</v>
      </c>
      <c r="F4685">
        <v>1.4039849100833739E-3</v>
      </c>
      <c r="G4685">
        <v>5.2716427273120283E-3</v>
      </c>
    </row>
    <row r="4686" spans="1:7">
      <c r="A4686" t="s">
        <v>3149</v>
      </c>
      <c r="B4686">
        <v>278.23026823813609</v>
      </c>
      <c r="C4686">
        <v>2.773358844040763</v>
      </c>
      <c r="D4686">
        <v>0.86849549818506611</v>
      </c>
      <c r="E4686">
        <v>3.1932909840481321</v>
      </c>
      <c r="F4686">
        <v>1.4066112659788109E-3</v>
      </c>
      <c r="G4686">
        <v>5.2806041954866481E-3</v>
      </c>
    </row>
    <row r="4687" spans="1:7">
      <c r="A4687" t="s">
        <v>4955</v>
      </c>
      <c r="B4687">
        <v>8.9048076270166856</v>
      </c>
      <c r="C4687">
        <v>-1.70093959809221</v>
      </c>
      <c r="D4687">
        <v>0.53286085627644797</v>
      </c>
      <c r="E4687">
        <v>-3.192089600985371</v>
      </c>
      <c r="F4687">
        <v>1.41247509186793E-3</v>
      </c>
      <c r="G4687">
        <v>5.3008113948434842E-3</v>
      </c>
    </row>
    <row r="4688" spans="1:7">
      <c r="A4688" t="s">
        <v>3174</v>
      </c>
      <c r="B4688">
        <v>88.537979600937817</v>
      </c>
      <c r="C4688">
        <v>-1.676985543631788</v>
      </c>
      <c r="D4688">
        <v>0.52578719228077908</v>
      </c>
      <c r="E4688">
        <v>-3.1894758340485581</v>
      </c>
      <c r="F4688">
        <v>1.425310553960713E-3</v>
      </c>
      <c r="G4688">
        <v>5.3453391379432126E-3</v>
      </c>
    </row>
    <row r="4689" spans="1:7">
      <c r="A4689" t="s">
        <v>2705</v>
      </c>
      <c r="B4689">
        <v>5.8073710757450554</v>
      </c>
      <c r="C4689">
        <v>1.701222664297654</v>
      </c>
      <c r="D4689">
        <v>0.53344639267239213</v>
      </c>
      <c r="E4689">
        <v>3.1891164466875179</v>
      </c>
      <c r="F4689">
        <v>1.4270837871983089E-3</v>
      </c>
      <c r="G4689">
        <v>5.3501679570087356E-3</v>
      </c>
    </row>
    <row r="4690" spans="1:7">
      <c r="A4690" t="s">
        <v>3124</v>
      </c>
      <c r="B4690">
        <v>5.9796119641530812</v>
      </c>
      <c r="C4690">
        <v>-1.439654995043508</v>
      </c>
      <c r="D4690">
        <v>0.4515279397552236</v>
      </c>
      <c r="E4690">
        <v>-3.1884073349346989</v>
      </c>
      <c r="F4690">
        <v>1.430588542751523E-3</v>
      </c>
      <c r="G4690">
        <v>5.3623949238591874E-3</v>
      </c>
    </row>
    <row r="4691" spans="1:7">
      <c r="A4691" t="s">
        <v>1299</v>
      </c>
      <c r="B4691">
        <v>34.82848628647163</v>
      </c>
      <c r="C4691">
        <v>-4.1846839026067997</v>
      </c>
      <c r="D4691">
        <v>1.312553946364982</v>
      </c>
      <c r="E4691">
        <v>-3.188199551108708</v>
      </c>
      <c r="F4691">
        <v>1.4316170078370891E-3</v>
      </c>
      <c r="G4691">
        <v>5.3653372229417549E-3</v>
      </c>
    </row>
    <row r="4692" spans="1:7">
      <c r="A4692" t="s">
        <v>4316</v>
      </c>
      <c r="B4692">
        <v>90.620943959678868</v>
      </c>
      <c r="C4692">
        <v>1.1303922406423981</v>
      </c>
      <c r="D4692">
        <v>0.35464522786676378</v>
      </c>
      <c r="E4692">
        <v>3.1873888376895709</v>
      </c>
      <c r="F4692">
        <v>1.4356363072406779E-3</v>
      </c>
      <c r="G4692">
        <v>5.3776563681458452E-3</v>
      </c>
    </row>
    <row r="4693" spans="1:7">
      <c r="A4693" t="s">
        <v>2659</v>
      </c>
      <c r="B4693">
        <v>6.0252989884146997</v>
      </c>
      <c r="C4693">
        <v>-1.455510578898201</v>
      </c>
      <c r="D4693">
        <v>0.45672380532884072</v>
      </c>
      <c r="E4693">
        <v>-3.186850700392625</v>
      </c>
      <c r="F4693">
        <v>1.438309988504061E-3</v>
      </c>
      <c r="G4693">
        <v>5.3867557329100738E-3</v>
      </c>
    </row>
    <row r="4694" spans="1:7">
      <c r="A4694" t="s">
        <v>4118</v>
      </c>
      <c r="B4694">
        <v>72.639734527482005</v>
      </c>
      <c r="C4694">
        <v>1.0844970693335469</v>
      </c>
      <c r="D4694">
        <v>0.34038943598767268</v>
      </c>
      <c r="E4694">
        <v>3.186047963523821</v>
      </c>
      <c r="F4694">
        <v>1.442306837084155E-3</v>
      </c>
      <c r="G4694">
        <v>5.3998889620178719E-3</v>
      </c>
    </row>
    <row r="4695" spans="1:7">
      <c r="A4695" t="s">
        <v>3652</v>
      </c>
      <c r="B4695">
        <v>4.102680896885297</v>
      </c>
      <c r="C4695">
        <v>1.8218856914850889</v>
      </c>
      <c r="D4695">
        <v>0.57192627629772441</v>
      </c>
      <c r="E4695">
        <v>3.1855254199523451</v>
      </c>
      <c r="F4695">
        <v>1.4449140940547679E-3</v>
      </c>
      <c r="G4695">
        <v>5.4087312664472826E-3</v>
      </c>
    </row>
    <row r="4696" spans="1:7">
      <c r="A4696" t="s">
        <v>3552</v>
      </c>
      <c r="B4696">
        <v>1.307473853855611</v>
      </c>
      <c r="C4696">
        <v>3.1933464271966892</v>
      </c>
      <c r="D4696">
        <v>1.0028314036536989</v>
      </c>
      <c r="E4696">
        <v>3.1843303027429171</v>
      </c>
      <c r="F4696">
        <v>1.450893528524974E-3</v>
      </c>
      <c r="G4696">
        <v>5.4301914581265064E-3</v>
      </c>
    </row>
    <row r="4697" spans="1:7">
      <c r="A4697" t="s">
        <v>6158</v>
      </c>
      <c r="B4697">
        <v>14.34378986880224</v>
      </c>
      <c r="C4697">
        <v>-1.944189001745833</v>
      </c>
      <c r="D4697">
        <v>0.61066280353858005</v>
      </c>
      <c r="E4697">
        <v>-3.1837357547895979</v>
      </c>
      <c r="F4697">
        <v>1.453876670181313E-3</v>
      </c>
      <c r="G4697">
        <v>5.4382466054318157E-3</v>
      </c>
    </row>
    <row r="4698" spans="1:7">
      <c r="A4698" t="s">
        <v>3218</v>
      </c>
      <c r="B4698">
        <v>190.46050930951691</v>
      </c>
      <c r="C4698">
        <v>-1.436565184032041</v>
      </c>
      <c r="D4698">
        <v>0.45136267795921259</v>
      </c>
      <c r="E4698">
        <v>-3.182729220163516</v>
      </c>
      <c r="F4698">
        <v>1.4589398420841589E-3</v>
      </c>
      <c r="G4698">
        <v>5.4556723592396952E-3</v>
      </c>
    </row>
    <row r="4699" spans="1:7">
      <c r="A4699" t="s">
        <v>6270</v>
      </c>
      <c r="B4699">
        <v>2.679763650470715</v>
      </c>
      <c r="C4699">
        <v>-2.1759205129088528</v>
      </c>
      <c r="D4699">
        <v>0.68378565961805238</v>
      </c>
      <c r="E4699">
        <v>-3.182167514487324</v>
      </c>
      <c r="F4699">
        <v>1.461772450437736E-3</v>
      </c>
      <c r="G4699">
        <v>5.4644099763309518E-3</v>
      </c>
    </row>
    <row r="4700" spans="1:7">
      <c r="A4700" t="s">
        <v>1113</v>
      </c>
      <c r="B4700">
        <v>12.34188348497406</v>
      </c>
      <c r="C4700">
        <v>-1.5359533330234609</v>
      </c>
      <c r="D4700">
        <v>0.48288777729794541</v>
      </c>
      <c r="E4700">
        <v>-3.1807666402700581</v>
      </c>
      <c r="F4700">
        <v>1.468858973164218E-3</v>
      </c>
      <c r="G4700">
        <v>5.4899694242115703E-3</v>
      </c>
    </row>
    <row r="4701" spans="1:7">
      <c r="A4701" t="s">
        <v>3416</v>
      </c>
      <c r="B4701">
        <v>217.1328483372279</v>
      </c>
      <c r="C4701">
        <v>-1.095536208636233</v>
      </c>
      <c r="D4701">
        <v>0.3444616654696136</v>
      </c>
      <c r="E4701">
        <v>-3.1804299823687501</v>
      </c>
      <c r="F4701">
        <v>1.4705667171049611E-3</v>
      </c>
      <c r="G4701">
        <v>5.4954200267933531E-3</v>
      </c>
    </row>
    <row r="4702" spans="1:7">
      <c r="A4702" t="s">
        <v>1819</v>
      </c>
      <c r="B4702">
        <v>5.6031165466073407</v>
      </c>
      <c r="C4702">
        <v>4.1095520938425896</v>
      </c>
      <c r="D4702">
        <v>1.2923265264196739</v>
      </c>
      <c r="E4702">
        <v>3.1799642039600462</v>
      </c>
      <c r="F4702">
        <v>1.47293245967859E-3</v>
      </c>
      <c r="G4702">
        <v>5.5023941817732083E-3</v>
      </c>
    </row>
    <row r="4703" spans="1:7">
      <c r="A4703" t="s">
        <v>4537</v>
      </c>
      <c r="B4703">
        <v>8.2440863672270535</v>
      </c>
      <c r="C4703">
        <v>1.6367062066883979</v>
      </c>
      <c r="D4703">
        <v>0.51473445522583672</v>
      </c>
      <c r="E4703">
        <v>3.1797098291590031</v>
      </c>
      <c r="F4703">
        <v>1.4742259389793799E-3</v>
      </c>
      <c r="G4703">
        <v>5.5062926112108288E-3</v>
      </c>
    </row>
    <row r="4704" spans="1:7">
      <c r="A4704" t="s">
        <v>835</v>
      </c>
      <c r="B4704">
        <v>77.223740484141572</v>
      </c>
      <c r="C4704">
        <v>2.5900381359988711</v>
      </c>
      <c r="D4704">
        <v>0.81477214438685464</v>
      </c>
      <c r="E4704">
        <v>3.178849637708181</v>
      </c>
      <c r="F4704">
        <v>1.4786077148763799E-3</v>
      </c>
      <c r="G4704">
        <v>5.5217226748934351E-3</v>
      </c>
    </row>
    <row r="4705" spans="1:7">
      <c r="A4705" t="s">
        <v>1314</v>
      </c>
      <c r="B4705">
        <v>5.6382383385358734</v>
      </c>
      <c r="C4705">
        <v>1.7796890227932429</v>
      </c>
      <c r="D4705">
        <v>0.55986243869510344</v>
      </c>
      <c r="E4705">
        <v>3.178796968307509</v>
      </c>
      <c r="F4705">
        <v>1.478876399902255E-3</v>
      </c>
      <c r="G4705">
        <v>5.5217901574388054E-3</v>
      </c>
    </row>
    <row r="4706" spans="1:7">
      <c r="A4706" t="s">
        <v>4838</v>
      </c>
      <c r="B4706">
        <v>86.226201209080173</v>
      </c>
      <c r="C4706">
        <v>1.2986909450205599</v>
      </c>
      <c r="D4706">
        <v>0.40870871457690561</v>
      </c>
      <c r="E4706">
        <v>3.1775464987698201</v>
      </c>
      <c r="F4706">
        <v>1.485268710802752E-3</v>
      </c>
      <c r="G4706">
        <v>5.5419010169546193E-3</v>
      </c>
    </row>
    <row r="4707" spans="1:7">
      <c r="A4707" t="s">
        <v>3005</v>
      </c>
      <c r="B4707">
        <v>1.9715852838796499</v>
      </c>
      <c r="C4707">
        <v>-2.3126086088846329</v>
      </c>
      <c r="D4707">
        <v>0.72798634348507874</v>
      </c>
      <c r="E4707">
        <v>-3.1767197689636801</v>
      </c>
      <c r="F4707">
        <v>1.489508863818259E-3</v>
      </c>
      <c r="G4707">
        <v>5.5567810356430261E-3</v>
      </c>
    </row>
    <row r="4708" spans="1:7">
      <c r="A4708" t="s">
        <v>1463</v>
      </c>
      <c r="B4708">
        <v>180.50166169847529</v>
      </c>
      <c r="C4708">
        <v>4.4064043331426364</v>
      </c>
      <c r="D4708">
        <v>1.38807181926379</v>
      </c>
      <c r="E4708">
        <v>3.1744786343113871</v>
      </c>
      <c r="F4708">
        <v>1.5010594127409481E-3</v>
      </c>
      <c r="G4708">
        <v>5.5941884372329694E-3</v>
      </c>
    </row>
    <row r="4709" spans="1:7">
      <c r="A4709" t="s">
        <v>3050</v>
      </c>
      <c r="B4709">
        <v>909.85896869231692</v>
      </c>
      <c r="C4709">
        <v>-1.4768892805707781</v>
      </c>
      <c r="D4709">
        <v>0.46526798274562642</v>
      </c>
      <c r="E4709">
        <v>-3.174276621948926</v>
      </c>
      <c r="F4709">
        <v>1.5021046050493171E-3</v>
      </c>
      <c r="G4709">
        <v>5.5971369462289198E-3</v>
      </c>
    </row>
    <row r="4710" spans="1:7">
      <c r="A4710" t="s">
        <v>1736</v>
      </c>
      <c r="B4710">
        <v>964.62484257760434</v>
      </c>
      <c r="C4710">
        <v>4.3427205182045796</v>
      </c>
      <c r="D4710">
        <v>1.368149673768033</v>
      </c>
      <c r="E4710">
        <v>3.174156016310886</v>
      </c>
      <c r="F4710">
        <v>1.5027289264772619E-3</v>
      </c>
      <c r="G4710">
        <v>5.5985164756634283E-3</v>
      </c>
    </row>
    <row r="4711" spans="1:7">
      <c r="A4711" t="s">
        <v>718</v>
      </c>
      <c r="B4711">
        <v>1.4571425045831199</v>
      </c>
      <c r="C4711">
        <v>-2.846377474791518</v>
      </c>
      <c r="D4711">
        <v>0.89689206356710427</v>
      </c>
      <c r="E4711">
        <v>-3.173600916336524</v>
      </c>
      <c r="F4711">
        <v>1.505605514092592E-3</v>
      </c>
      <c r="G4711">
        <v>5.608285087405256E-3</v>
      </c>
    </row>
    <row r="4712" spans="1:7">
      <c r="A4712" t="s">
        <v>3273</v>
      </c>
      <c r="B4712">
        <v>4.4495269146895087</v>
      </c>
      <c r="C4712">
        <v>-2.0213050203656389</v>
      </c>
      <c r="D4712">
        <v>0.63699015948219917</v>
      </c>
      <c r="E4712">
        <v>-3.1732123177675629</v>
      </c>
      <c r="F4712">
        <v>1.507622291269299E-3</v>
      </c>
      <c r="G4712">
        <v>5.6148481987046096E-3</v>
      </c>
    </row>
    <row r="4713" spans="1:7">
      <c r="A4713" t="s">
        <v>1274</v>
      </c>
      <c r="B4713">
        <v>3.530426797771586</v>
      </c>
      <c r="C4713">
        <v>2.3262726963251348</v>
      </c>
      <c r="D4713">
        <v>0.73330256457795062</v>
      </c>
      <c r="E4713">
        <v>3.172323142854427</v>
      </c>
      <c r="F4713">
        <v>1.512246361777768E-3</v>
      </c>
      <c r="G4713">
        <v>5.6292150851578911E-3</v>
      </c>
    </row>
    <row r="4714" spans="1:7">
      <c r="A4714" t="s">
        <v>5921</v>
      </c>
      <c r="B4714">
        <v>47.459660079423621</v>
      </c>
      <c r="C4714">
        <v>1.287460962287245</v>
      </c>
      <c r="D4714">
        <v>0.40604928899022269</v>
      </c>
      <c r="E4714">
        <v>3.170701186274572</v>
      </c>
      <c r="F4714">
        <v>1.520714861801163E-3</v>
      </c>
      <c r="G4714">
        <v>5.6588263046892474E-3</v>
      </c>
    </row>
    <row r="4715" spans="1:7">
      <c r="A4715" t="s">
        <v>1393</v>
      </c>
      <c r="B4715">
        <v>34.763832077584773</v>
      </c>
      <c r="C4715">
        <v>2.4144083235744169</v>
      </c>
      <c r="D4715">
        <v>0.7615319830496442</v>
      </c>
      <c r="E4715">
        <v>3.170462143829647</v>
      </c>
      <c r="F4715">
        <v>1.5219666282984469E-3</v>
      </c>
      <c r="G4715">
        <v>5.6625279840087266E-3</v>
      </c>
    </row>
    <row r="4716" spans="1:7">
      <c r="A4716" t="s">
        <v>4764</v>
      </c>
      <c r="B4716">
        <v>5.1205349439468941</v>
      </c>
      <c r="C4716">
        <v>1.6253373404357789</v>
      </c>
      <c r="D4716">
        <v>0.51273795983394665</v>
      </c>
      <c r="E4716">
        <v>3.1699181019524181</v>
      </c>
      <c r="F4716">
        <v>1.5248190897119941E-3</v>
      </c>
      <c r="G4716">
        <v>5.6702681862657164E-3</v>
      </c>
    </row>
    <row r="4717" spans="1:7">
      <c r="A4717" t="s">
        <v>6441</v>
      </c>
      <c r="B4717">
        <v>18.081027602121651</v>
      </c>
      <c r="C4717">
        <v>-1.170473722262896</v>
      </c>
      <c r="D4717">
        <v>0.36924165231619072</v>
      </c>
      <c r="E4717">
        <v>-3.1699395637537422</v>
      </c>
      <c r="F4717">
        <v>1.5247064702890139E-3</v>
      </c>
      <c r="G4717">
        <v>5.6702681862657164E-3</v>
      </c>
    </row>
    <row r="4718" spans="1:7">
      <c r="A4718" t="s">
        <v>3611</v>
      </c>
      <c r="B4718">
        <v>6.5460052396183794</v>
      </c>
      <c r="C4718">
        <v>-2.9315026632942121</v>
      </c>
      <c r="D4718">
        <v>0.92496276609215911</v>
      </c>
      <c r="E4718">
        <v>-3.1693196426483299</v>
      </c>
      <c r="F4718">
        <v>1.527962553819303E-3</v>
      </c>
      <c r="G4718">
        <v>5.6809988100406201E-3</v>
      </c>
    </row>
    <row r="4719" spans="1:7">
      <c r="A4719" t="s">
        <v>1601</v>
      </c>
      <c r="B4719">
        <v>4.3649094480165296</v>
      </c>
      <c r="C4719">
        <v>-2.5350192726413958</v>
      </c>
      <c r="D4719">
        <v>0.80003365753747369</v>
      </c>
      <c r="E4719">
        <v>-3.168640779994504</v>
      </c>
      <c r="F4719">
        <v>1.531535569119066E-3</v>
      </c>
      <c r="G4719">
        <v>5.6916409810265989E-3</v>
      </c>
    </row>
    <row r="4720" spans="1:7">
      <c r="A4720" t="s">
        <v>4190</v>
      </c>
      <c r="B4720">
        <v>401.76848608368311</v>
      </c>
      <c r="C4720">
        <v>-1.6135638242847701</v>
      </c>
      <c r="D4720">
        <v>0.50923097577939158</v>
      </c>
      <c r="E4720">
        <v>-3.1686285811957289</v>
      </c>
      <c r="F4720">
        <v>1.531599844619739E-3</v>
      </c>
      <c r="G4720">
        <v>5.6916409810265989E-3</v>
      </c>
    </row>
    <row r="4721" spans="1:7">
      <c r="A4721" t="s">
        <v>3523</v>
      </c>
      <c r="B4721">
        <v>7.9885244107662494</v>
      </c>
      <c r="C4721">
        <v>-2.0657796710466898</v>
      </c>
      <c r="D4721">
        <v>0.65197099015781979</v>
      </c>
      <c r="E4721">
        <v>-3.1685147072979971</v>
      </c>
      <c r="F4721">
        <v>1.5321999663238061E-3</v>
      </c>
      <c r="G4721">
        <v>5.6929109372702239E-3</v>
      </c>
    </row>
    <row r="4722" spans="1:7">
      <c r="A4722" t="s">
        <v>1374</v>
      </c>
      <c r="B4722">
        <v>1.3197256785071541</v>
      </c>
      <c r="C4722">
        <v>2.7864839772688339</v>
      </c>
      <c r="D4722">
        <v>0.87945646239957953</v>
      </c>
      <c r="E4722">
        <v>3.1684160574202469</v>
      </c>
      <c r="F4722">
        <v>1.5327200316773829E-3</v>
      </c>
      <c r="G4722">
        <v>5.6938830649043634E-3</v>
      </c>
    </row>
    <row r="4723" spans="1:7">
      <c r="A4723" t="s">
        <v>6426</v>
      </c>
      <c r="B4723">
        <v>35.402680235589308</v>
      </c>
      <c r="C4723">
        <v>-1.205437524473026</v>
      </c>
      <c r="D4723">
        <v>0.3805168052617508</v>
      </c>
      <c r="E4723">
        <v>-3.1678956298495851</v>
      </c>
      <c r="F4723">
        <v>1.535466329475818E-3</v>
      </c>
      <c r="G4723">
        <v>5.701201489272111E-3</v>
      </c>
    </row>
    <row r="4724" spans="1:7">
      <c r="A4724" t="s">
        <v>3242</v>
      </c>
      <c r="B4724">
        <v>39.373247744207312</v>
      </c>
      <c r="C4724">
        <v>1.224516640623672</v>
      </c>
      <c r="D4724">
        <v>0.38656489350516088</v>
      </c>
      <c r="E4724">
        <v>3.1676871366161028</v>
      </c>
      <c r="F4724">
        <v>1.5365678198267271E-3</v>
      </c>
      <c r="G4724">
        <v>5.7016673603712343E-3</v>
      </c>
    </row>
    <row r="4725" spans="1:7">
      <c r="A4725" t="s">
        <v>5859</v>
      </c>
      <c r="B4725">
        <v>10.20807061962789</v>
      </c>
      <c r="C4725">
        <v>2.6355925769179231</v>
      </c>
      <c r="D4725">
        <v>0.83202720678854292</v>
      </c>
      <c r="E4725">
        <v>3.1676759550817799</v>
      </c>
      <c r="F4725">
        <v>1.536626913533535E-3</v>
      </c>
      <c r="G4725">
        <v>5.7016673603712343E-3</v>
      </c>
    </row>
    <row r="4726" spans="1:7">
      <c r="A4726" t="s">
        <v>5972</v>
      </c>
      <c r="B4726">
        <v>29.591694971851361</v>
      </c>
      <c r="C4726">
        <v>1.2108039236204731</v>
      </c>
      <c r="D4726">
        <v>0.38223514668091968</v>
      </c>
      <c r="E4726">
        <v>3.1676938505898891</v>
      </c>
      <c r="F4726">
        <v>1.536532337902546E-3</v>
      </c>
      <c r="G4726">
        <v>5.7016673603712343E-3</v>
      </c>
    </row>
    <row r="4727" spans="1:7">
      <c r="A4727" t="s">
        <v>1774</v>
      </c>
      <c r="B4727">
        <v>5.896279202190116</v>
      </c>
      <c r="C4727">
        <v>2.5021047075277072</v>
      </c>
      <c r="D4727">
        <v>0.79001809139300005</v>
      </c>
      <c r="E4727">
        <v>3.1671486194903071</v>
      </c>
      <c r="F4727">
        <v>1.5394162272756931E-3</v>
      </c>
      <c r="G4727">
        <v>5.7100938948763209E-3</v>
      </c>
    </row>
    <row r="4728" spans="1:7">
      <c r="A4728" t="s">
        <v>5498</v>
      </c>
      <c r="B4728">
        <v>10.816840408954731</v>
      </c>
      <c r="C4728">
        <v>2.6345467997443399</v>
      </c>
      <c r="D4728">
        <v>0.83187864548310309</v>
      </c>
      <c r="E4728">
        <v>3.1669845283915912</v>
      </c>
      <c r="F4728">
        <v>1.5402851292779141E-3</v>
      </c>
      <c r="G4728">
        <v>5.7123552017135622E-3</v>
      </c>
    </row>
    <row r="4729" spans="1:7">
      <c r="A4729" t="s">
        <v>3104</v>
      </c>
      <c r="B4729">
        <v>5778.842802505641</v>
      </c>
      <c r="C4729">
        <v>-1.8667660613571451</v>
      </c>
      <c r="D4729">
        <v>0.58946781594434328</v>
      </c>
      <c r="E4729">
        <v>-3.1668668091175349</v>
      </c>
      <c r="F4729">
        <v>1.540908759495373E-3</v>
      </c>
      <c r="G4729">
        <v>5.7137062770046352E-3</v>
      </c>
    </row>
    <row r="4730" spans="1:7">
      <c r="A4730" t="s">
        <v>285</v>
      </c>
      <c r="B4730">
        <v>18.753864007082569</v>
      </c>
      <c r="C4730">
        <v>-3.18868593266463</v>
      </c>
      <c r="D4730">
        <v>1.0069268349055081</v>
      </c>
      <c r="E4730">
        <v>-3.166750375625714</v>
      </c>
      <c r="F4730">
        <v>1.541525806883718E-3</v>
      </c>
      <c r="G4730">
        <v>5.7140710133023126E-3</v>
      </c>
    </row>
    <row r="4731" spans="1:7">
      <c r="A4731" t="s">
        <v>2656</v>
      </c>
      <c r="B4731">
        <v>1.227108640777848</v>
      </c>
      <c r="C4731">
        <v>-4.4849680341301399</v>
      </c>
      <c r="D4731">
        <v>1.416261719915914</v>
      </c>
      <c r="E4731">
        <v>-3.166764991993444</v>
      </c>
      <c r="F4731">
        <v>1.541448333937796E-3</v>
      </c>
      <c r="G4731">
        <v>5.7140710133023126E-3</v>
      </c>
    </row>
    <row r="4732" spans="1:7">
      <c r="A4732" t="s">
        <v>3785</v>
      </c>
      <c r="B4732">
        <v>3.789194174337315</v>
      </c>
      <c r="C4732">
        <v>1.7660945098254719</v>
      </c>
      <c r="D4732">
        <v>0.55782615969398153</v>
      </c>
      <c r="E4732">
        <v>3.1660302750848679</v>
      </c>
      <c r="F4732">
        <v>1.5453470883870859E-3</v>
      </c>
      <c r="G4732">
        <v>5.7263088460196209E-3</v>
      </c>
    </row>
    <row r="4733" spans="1:7">
      <c r="A4733" t="s">
        <v>5823</v>
      </c>
      <c r="B4733">
        <v>10.51407328079979</v>
      </c>
      <c r="C4733">
        <v>2.3436688104013639</v>
      </c>
      <c r="D4733">
        <v>0.74044311517557537</v>
      </c>
      <c r="E4733">
        <v>3.1652246639441421</v>
      </c>
      <c r="F4733">
        <v>1.5496324777904309E-3</v>
      </c>
      <c r="G4733">
        <v>5.739292718634487E-3</v>
      </c>
    </row>
    <row r="4734" spans="1:7">
      <c r="A4734" t="s">
        <v>3252</v>
      </c>
      <c r="B4734">
        <v>5.9595213991395992</v>
      </c>
      <c r="C4734">
        <v>1.7573364741906541</v>
      </c>
      <c r="D4734">
        <v>0.55534690409653986</v>
      </c>
      <c r="E4734">
        <v>3.1643941133507498</v>
      </c>
      <c r="F4734">
        <v>1.5540619858024471E-3</v>
      </c>
      <c r="G4734">
        <v>5.7537636923517578E-3</v>
      </c>
    </row>
    <row r="4735" spans="1:7">
      <c r="A4735" t="s">
        <v>1562</v>
      </c>
      <c r="B4735">
        <v>128.3015861497226</v>
      </c>
      <c r="C4735">
        <v>-1.996046652596204</v>
      </c>
      <c r="D4735">
        <v>0.6309319735757587</v>
      </c>
      <c r="E4735">
        <v>-3.1636479623686879</v>
      </c>
      <c r="F4735">
        <v>1.558051311669206E-3</v>
      </c>
      <c r="G4735">
        <v>5.7665957584424029E-3</v>
      </c>
    </row>
    <row r="4736" spans="1:7">
      <c r="A4736" t="s">
        <v>2036</v>
      </c>
      <c r="B4736">
        <v>0.71714327480149853</v>
      </c>
      <c r="C4736">
        <v>-3.1344403440734441</v>
      </c>
      <c r="D4736">
        <v>0.99099088498899102</v>
      </c>
      <c r="E4736">
        <v>-3.1629355946177702</v>
      </c>
      <c r="F4736">
        <v>1.561868811378726E-3</v>
      </c>
      <c r="G4736">
        <v>5.779754034448685E-3</v>
      </c>
    </row>
    <row r="4737" spans="1:7">
      <c r="A4737" t="s">
        <v>1737</v>
      </c>
      <c r="B4737">
        <v>2.9715109629307399</v>
      </c>
      <c r="C4737">
        <v>4.3947664444130741</v>
      </c>
      <c r="D4737">
        <v>1.389556888822528</v>
      </c>
      <c r="E4737">
        <v>3.1627107027889152</v>
      </c>
      <c r="F4737">
        <v>1.5630757692734871E-3</v>
      </c>
      <c r="G4737">
        <v>5.7832491056931537E-3</v>
      </c>
    </row>
    <row r="4738" spans="1:7">
      <c r="A4738" t="s">
        <v>864</v>
      </c>
      <c r="B4738">
        <v>64.916592851878917</v>
      </c>
      <c r="C4738">
        <v>1.278456901463332</v>
      </c>
      <c r="D4738">
        <v>0.40424299964839921</v>
      </c>
      <c r="E4738">
        <v>3.162595029661126</v>
      </c>
      <c r="F4738">
        <v>1.56369690256859E-3</v>
      </c>
      <c r="G4738">
        <v>5.7845758653951879E-3</v>
      </c>
    </row>
    <row r="4739" spans="1:7">
      <c r="A4739" t="s">
        <v>3644</v>
      </c>
      <c r="B4739">
        <v>3830.360786899304</v>
      </c>
      <c r="C4739">
        <v>1.076854891531468</v>
      </c>
      <c r="D4739">
        <v>0.34050860943499089</v>
      </c>
      <c r="E4739">
        <v>3.1624894692627699</v>
      </c>
      <c r="F4739">
        <v>1.5642639315840479E-3</v>
      </c>
      <c r="G4739">
        <v>5.7857020655684641E-3</v>
      </c>
    </row>
    <row r="4740" spans="1:7">
      <c r="A4740" t="s">
        <v>2261</v>
      </c>
      <c r="B4740">
        <v>1.8435383934648479</v>
      </c>
      <c r="C4740">
        <v>-2.5962276029806839</v>
      </c>
      <c r="D4740">
        <v>0.82099256484591798</v>
      </c>
      <c r="E4740">
        <v>-3.1623034289816481</v>
      </c>
      <c r="F4740">
        <v>1.565263727829874E-3</v>
      </c>
      <c r="G4740">
        <v>5.7884282838663332E-3</v>
      </c>
    </row>
    <row r="4741" spans="1:7">
      <c r="A4741" t="s">
        <v>4434</v>
      </c>
      <c r="B4741">
        <v>2.932106089862208</v>
      </c>
      <c r="C4741">
        <v>4.0295231039279331</v>
      </c>
      <c r="D4741">
        <v>1.274280651083378</v>
      </c>
      <c r="E4741">
        <v>3.162194372567833</v>
      </c>
      <c r="F4741">
        <v>1.565850079765388E-3</v>
      </c>
      <c r="G4741">
        <v>5.7886534911863749E-3</v>
      </c>
    </row>
    <row r="4742" spans="1:7">
      <c r="A4742" t="s">
        <v>5096</v>
      </c>
      <c r="B4742">
        <v>22.85720869191406</v>
      </c>
      <c r="C4742">
        <v>1.2517285821465149</v>
      </c>
      <c r="D4742">
        <v>0.39590187350985451</v>
      </c>
      <c r="E4742">
        <v>3.1617142173371349</v>
      </c>
      <c r="F4742">
        <v>1.5684340852307941E-3</v>
      </c>
      <c r="G4742">
        <v>5.7972333836420224E-3</v>
      </c>
    </row>
    <row r="4743" spans="1:7">
      <c r="A4743" t="s">
        <v>3327</v>
      </c>
      <c r="B4743">
        <v>470.33358478735892</v>
      </c>
      <c r="C4743">
        <v>1.2304866348390859</v>
      </c>
      <c r="D4743">
        <v>0.38921646246696823</v>
      </c>
      <c r="E4743">
        <v>3.1614455026899431</v>
      </c>
      <c r="F4743">
        <v>1.569881914087733E-3</v>
      </c>
      <c r="G4743">
        <v>5.8016115754939658E-3</v>
      </c>
    </row>
    <row r="4744" spans="1:7">
      <c r="A4744" t="s">
        <v>3368</v>
      </c>
      <c r="B4744">
        <v>89.732614054981099</v>
      </c>
      <c r="C4744">
        <v>3.010068334006518</v>
      </c>
      <c r="D4744">
        <v>0.95232867864895809</v>
      </c>
      <c r="E4744">
        <v>3.160745235853673</v>
      </c>
      <c r="F4744">
        <v>1.573660720974385E-3</v>
      </c>
      <c r="G4744">
        <v>5.8136262014132521E-3</v>
      </c>
    </row>
    <row r="4745" spans="1:7">
      <c r="A4745" t="s">
        <v>4873</v>
      </c>
      <c r="B4745">
        <v>0.79770226322503202</v>
      </c>
      <c r="C4745">
        <v>-3.746589401627181</v>
      </c>
      <c r="D4745">
        <v>1.1855505744868391</v>
      </c>
      <c r="E4745">
        <v>-3.16021052349359</v>
      </c>
      <c r="F4745">
        <v>1.576551793351649E-3</v>
      </c>
      <c r="G4745">
        <v>5.8223542847664926E-3</v>
      </c>
    </row>
    <row r="4746" spans="1:7">
      <c r="A4746" t="s">
        <v>1426</v>
      </c>
      <c r="B4746">
        <v>33.615436179121247</v>
      </c>
      <c r="C4746">
        <v>1.712142205882017</v>
      </c>
      <c r="D4746">
        <v>0.54179295683892992</v>
      </c>
      <c r="E4746">
        <v>3.1601411282114942</v>
      </c>
      <c r="F4746">
        <v>1.5769273567097239E-3</v>
      </c>
      <c r="G4746">
        <v>5.8227652841269231E-3</v>
      </c>
    </row>
    <row r="4747" spans="1:7">
      <c r="A4747" t="s">
        <v>2909</v>
      </c>
      <c r="B4747">
        <v>12.273869675239281</v>
      </c>
      <c r="C4747">
        <v>1.2275027943138519</v>
      </c>
      <c r="D4747">
        <v>0.38853981662552839</v>
      </c>
      <c r="E4747">
        <v>3.1592715644299312</v>
      </c>
      <c r="F4747">
        <v>1.5816403749508031E-3</v>
      </c>
      <c r="G4747">
        <v>5.839189407052788E-3</v>
      </c>
    </row>
    <row r="4748" spans="1:7">
      <c r="A4748" t="s">
        <v>2931</v>
      </c>
      <c r="B4748">
        <v>3.4214550046727088</v>
      </c>
      <c r="C4748">
        <v>2.3520318037246248</v>
      </c>
      <c r="D4748">
        <v>0.74465466605515307</v>
      </c>
      <c r="E4748">
        <v>3.1585537712193981</v>
      </c>
      <c r="F4748">
        <v>1.5855405667787889E-3</v>
      </c>
      <c r="G4748">
        <v>5.8526076910432323E-3</v>
      </c>
    </row>
    <row r="4749" spans="1:7">
      <c r="A4749" t="s">
        <v>4430</v>
      </c>
      <c r="B4749">
        <v>6.8697919319416014</v>
      </c>
      <c r="C4749">
        <v>-1.9085523440131</v>
      </c>
      <c r="D4749">
        <v>0.60447968354749038</v>
      </c>
      <c r="E4749">
        <v>-3.157347378182243</v>
      </c>
      <c r="F4749">
        <v>1.5921155596970171E-3</v>
      </c>
      <c r="G4749">
        <v>5.8749090816955923E-3</v>
      </c>
    </row>
    <row r="4750" spans="1:7">
      <c r="A4750" t="s">
        <v>4992</v>
      </c>
      <c r="B4750">
        <v>3.521703517253711</v>
      </c>
      <c r="C4750">
        <v>-2.9221254235363929</v>
      </c>
      <c r="D4750">
        <v>0.92568020898963754</v>
      </c>
      <c r="E4750">
        <v>-3.1567331732476358</v>
      </c>
      <c r="F4750">
        <v>1.595472687471026E-3</v>
      </c>
      <c r="G4750">
        <v>5.8863110721783501E-3</v>
      </c>
    </row>
    <row r="4751" spans="1:7">
      <c r="A4751" t="s">
        <v>3792</v>
      </c>
      <c r="B4751">
        <v>23.900246807874741</v>
      </c>
      <c r="C4751">
        <v>1.024696383296007</v>
      </c>
      <c r="D4751">
        <v>0.32463566153450268</v>
      </c>
      <c r="E4751">
        <v>3.156450460348148</v>
      </c>
      <c r="F4751">
        <v>1.59702013160102E-3</v>
      </c>
      <c r="G4751">
        <v>5.8910337451138894E-3</v>
      </c>
    </row>
    <row r="4752" spans="1:7">
      <c r="A4752" t="s">
        <v>1909</v>
      </c>
      <c r="B4752">
        <v>1.035670466501897</v>
      </c>
      <c r="C4752">
        <v>2.5552975932080222</v>
      </c>
      <c r="D4752">
        <v>0.80978036214044247</v>
      </c>
      <c r="E4752">
        <v>3.155544037217402</v>
      </c>
      <c r="F4752">
        <v>1.6019908076940999E-3</v>
      </c>
      <c r="G4752">
        <v>5.9083802252969716E-3</v>
      </c>
    </row>
    <row r="4753" spans="1:7">
      <c r="A4753" t="s">
        <v>4682</v>
      </c>
      <c r="B4753">
        <v>3.590773865506145</v>
      </c>
      <c r="C4753">
        <v>1.9000234582860529</v>
      </c>
      <c r="D4753">
        <v>0.60218496669669241</v>
      </c>
      <c r="E4753">
        <v>3.155215695118895</v>
      </c>
      <c r="F4753">
        <v>1.6037948929606321E-3</v>
      </c>
      <c r="G4753">
        <v>5.9140439960839496E-3</v>
      </c>
    </row>
    <row r="4754" spans="1:7">
      <c r="A4754" t="s">
        <v>303</v>
      </c>
      <c r="B4754">
        <v>6.5192572717074793</v>
      </c>
      <c r="C4754">
        <v>4.0218495833203622</v>
      </c>
      <c r="D4754">
        <v>1.274894719628713</v>
      </c>
      <c r="E4754">
        <v>3.154652318657059</v>
      </c>
      <c r="F4754">
        <v>1.606894739316521E-3</v>
      </c>
      <c r="G4754">
        <v>5.9244832314860954E-3</v>
      </c>
    </row>
    <row r="4755" spans="1:7">
      <c r="A4755" t="s">
        <v>1615</v>
      </c>
      <c r="B4755">
        <v>5.281148679115466</v>
      </c>
      <c r="C4755">
        <v>-2.8952001277937751</v>
      </c>
      <c r="D4755">
        <v>0.91787955459546866</v>
      </c>
      <c r="E4755">
        <v>-3.1542266229796989</v>
      </c>
      <c r="F4755">
        <v>1.609240686522186E-3</v>
      </c>
      <c r="G4755">
        <v>5.9311475487024614E-3</v>
      </c>
    </row>
    <row r="4756" spans="1:7">
      <c r="A4756" t="s">
        <v>3499</v>
      </c>
      <c r="B4756">
        <v>15.45950715606061</v>
      </c>
      <c r="C4756">
        <v>-1.269439679496785</v>
      </c>
      <c r="D4756">
        <v>0.40260364885430899</v>
      </c>
      <c r="E4756">
        <v>-3.1530754455634851</v>
      </c>
      <c r="F4756">
        <v>1.6156004567951449E-3</v>
      </c>
      <c r="G4756">
        <v>5.953591715097413E-3</v>
      </c>
    </row>
    <row r="4757" spans="1:7">
      <c r="A4757" t="s">
        <v>771</v>
      </c>
      <c r="B4757">
        <v>860.57840830732982</v>
      </c>
      <c r="C4757">
        <v>1.3844111493925699</v>
      </c>
      <c r="D4757">
        <v>0.43908655755181059</v>
      </c>
      <c r="E4757">
        <v>3.1529344854270889</v>
      </c>
      <c r="F4757">
        <v>1.6163807899166199E-3</v>
      </c>
      <c r="G4757">
        <v>5.9540569122685308E-3</v>
      </c>
    </row>
    <row r="4758" spans="1:7">
      <c r="A4758" t="s">
        <v>1981</v>
      </c>
      <c r="B4758">
        <v>15.10668694918728</v>
      </c>
      <c r="C4758">
        <v>1.3385399547559751</v>
      </c>
      <c r="D4758">
        <v>0.42453558005198122</v>
      </c>
      <c r="E4758">
        <v>3.15295117217756</v>
      </c>
      <c r="F4758">
        <v>1.616288396594452E-3</v>
      </c>
      <c r="G4758">
        <v>5.9540569122685308E-3</v>
      </c>
    </row>
    <row r="4759" spans="1:7">
      <c r="A4759" t="s">
        <v>4047</v>
      </c>
      <c r="B4759">
        <v>8.4915154342056773</v>
      </c>
      <c r="C4759">
        <v>1.3435414922598989</v>
      </c>
      <c r="D4759">
        <v>0.4261510294528163</v>
      </c>
      <c r="E4759">
        <v>3.152735531309228</v>
      </c>
      <c r="F4759">
        <v>1.6174827589409389E-3</v>
      </c>
      <c r="G4759">
        <v>5.956543143530957E-3</v>
      </c>
    </row>
    <row r="4760" spans="1:7">
      <c r="A4760" t="s">
        <v>2566</v>
      </c>
      <c r="B4760">
        <v>8.5830421550063658</v>
      </c>
      <c r="C4760">
        <v>1.354570681801631</v>
      </c>
      <c r="D4760">
        <v>0.42972879937297281</v>
      </c>
      <c r="E4760">
        <v>3.1521524360901951</v>
      </c>
      <c r="F4760">
        <v>1.6207163966775911E-3</v>
      </c>
      <c r="G4760">
        <v>5.9674539385022344E-3</v>
      </c>
    </row>
    <row r="4761" spans="1:7">
      <c r="A4761" t="s">
        <v>1090</v>
      </c>
      <c r="B4761">
        <v>5.0494278010783251</v>
      </c>
      <c r="C4761">
        <v>-1.517551156163732</v>
      </c>
      <c r="D4761">
        <v>0.48155741909801042</v>
      </c>
      <c r="E4761">
        <v>-3.1513399980550769</v>
      </c>
      <c r="F4761">
        <v>1.6252318086656971E-3</v>
      </c>
      <c r="G4761">
        <v>5.9830797728206032E-3</v>
      </c>
    </row>
    <row r="4762" spans="1:7">
      <c r="A4762" t="s">
        <v>898</v>
      </c>
      <c r="B4762">
        <v>170.83718241487281</v>
      </c>
      <c r="C4762">
        <v>1.621165391518204</v>
      </c>
      <c r="D4762">
        <v>0.51474357205586552</v>
      </c>
      <c r="E4762">
        <v>3.1494621390672899</v>
      </c>
      <c r="F4762">
        <v>1.63571301816948E-3</v>
      </c>
      <c r="G4762">
        <v>6.018648117790272E-3</v>
      </c>
    </row>
    <row r="4763" spans="1:7">
      <c r="A4763" t="s">
        <v>1051</v>
      </c>
      <c r="B4763">
        <v>11.189406993956201</v>
      </c>
      <c r="C4763">
        <v>-2.0391812858217548</v>
      </c>
      <c r="D4763">
        <v>0.64748792137302069</v>
      </c>
      <c r="E4763">
        <v>-3.1493734763385239</v>
      </c>
      <c r="F4763">
        <v>1.6362094207601481E-3</v>
      </c>
      <c r="G4763">
        <v>6.01946938848027E-3</v>
      </c>
    </row>
    <row r="4764" spans="1:7">
      <c r="A4764" t="s">
        <v>6517</v>
      </c>
      <c r="B4764">
        <v>11.423887504949541</v>
      </c>
      <c r="C4764">
        <v>2.5436003428424319</v>
      </c>
      <c r="D4764">
        <v>0.80777559221101536</v>
      </c>
      <c r="E4764">
        <v>3.1488947764318769</v>
      </c>
      <c r="F4764">
        <v>1.638891949101922E-3</v>
      </c>
      <c r="G4764">
        <v>6.0263194783983049E-3</v>
      </c>
    </row>
    <row r="4765" spans="1:7">
      <c r="A4765" t="s">
        <v>625</v>
      </c>
      <c r="B4765">
        <v>102.4084681834687</v>
      </c>
      <c r="C4765">
        <v>-1.7387184249784691</v>
      </c>
      <c r="D4765">
        <v>0.55223288552778027</v>
      </c>
      <c r="E4765">
        <v>-3.1485238756050178</v>
      </c>
      <c r="F4765">
        <v>1.640973177306462E-3</v>
      </c>
      <c r="G4765">
        <v>6.0329654623049031E-3</v>
      </c>
    </row>
    <row r="4766" spans="1:7">
      <c r="A4766" t="s">
        <v>6520</v>
      </c>
      <c r="B4766">
        <v>517.32504456335084</v>
      </c>
      <c r="C4766">
        <v>1.302760540878608</v>
      </c>
      <c r="D4766">
        <v>0.41378364799455591</v>
      </c>
      <c r="E4766">
        <v>3.1484099170969371</v>
      </c>
      <c r="F4766">
        <v>1.641613118604538E-3</v>
      </c>
      <c r="G4766">
        <v>6.034311284987286E-3</v>
      </c>
    </row>
    <row r="4767" spans="1:7">
      <c r="A4767" t="s">
        <v>4643</v>
      </c>
      <c r="B4767">
        <v>972.44971089433125</v>
      </c>
      <c r="C4767">
        <v>1.452521958180552</v>
      </c>
      <c r="D4767">
        <v>0.46142114194046402</v>
      </c>
      <c r="E4767">
        <v>3.1479310897461361</v>
      </c>
      <c r="F4767">
        <v>1.644304514741166E-3</v>
      </c>
      <c r="G4767">
        <v>6.042931412489432E-3</v>
      </c>
    </row>
    <row r="4768" spans="1:7">
      <c r="A4768" t="s">
        <v>4304</v>
      </c>
      <c r="B4768">
        <v>14.117126783948761</v>
      </c>
      <c r="C4768">
        <v>-1.1338626050003211</v>
      </c>
      <c r="D4768">
        <v>0.36020749215919301</v>
      </c>
      <c r="E4768">
        <v>-3.147804056499782</v>
      </c>
      <c r="F4768">
        <v>1.6450192252928271E-3</v>
      </c>
      <c r="G4768">
        <v>6.0438066684803844E-3</v>
      </c>
    </row>
    <row r="4769" spans="1:7">
      <c r="A4769" t="s">
        <v>1365</v>
      </c>
      <c r="B4769">
        <v>2.6738948989246998</v>
      </c>
      <c r="C4769">
        <v>-1.6228267803636149</v>
      </c>
      <c r="D4769">
        <v>0.51566295769155501</v>
      </c>
      <c r="E4769">
        <v>-3.1470687513185949</v>
      </c>
      <c r="F4769">
        <v>1.6491617959018829E-3</v>
      </c>
      <c r="G4769">
        <v>6.0580163136222387E-3</v>
      </c>
    </row>
    <row r="4770" spans="1:7">
      <c r="A4770" t="s">
        <v>4326</v>
      </c>
      <c r="B4770">
        <v>3.236675665616064</v>
      </c>
      <c r="C4770">
        <v>3.531752717854749</v>
      </c>
      <c r="D4770">
        <v>1.122502902159898</v>
      </c>
      <c r="E4770">
        <v>3.1463194536593342</v>
      </c>
      <c r="F4770">
        <v>1.6533930705450259E-3</v>
      </c>
      <c r="G4770">
        <v>6.0725470117217123E-3</v>
      </c>
    </row>
    <row r="4771" spans="1:7">
      <c r="A4771" t="s">
        <v>2037</v>
      </c>
      <c r="B4771">
        <v>2.025801924751284</v>
      </c>
      <c r="C4771">
        <v>-2.444756001558797</v>
      </c>
      <c r="D4771">
        <v>0.77742150935711241</v>
      </c>
      <c r="E4771">
        <v>-3.1446981748427372</v>
      </c>
      <c r="F4771">
        <v>1.662582623412983E-3</v>
      </c>
      <c r="G4771">
        <v>6.1022293755885826E-3</v>
      </c>
    </row>
    <row r="4772" spans="1:7">
      <c r="A4772" t="s">
        <v>3177</v>
      </c>
      <c r="B4772">
        <v>19.153623378444749</v>
      </c>
      <c r="C4772">
        <v>-1.8841561230482831</v>
      </c>
      <c r="D4772">
        <v>0.59916415750398022</v>
      </c>
      <c r="E4772">
        <v>-3.1446409125962562</v>
      </c>
      <c r="F4772">
        <v>1.6629080484681421E-3</v>
      </c>
      <c r="G4772">
        <v>6.1024072338272109E-3</v>
      </c>
    </row>
    <row r="4773" spans="1:7">
      <c r="A4773" t="s">
        <v>2492</v>
      </c>
      <c r="B4773">
        <v>3.4105626283729</v>
      </c>
      <c r="C4773">
        <v>-1.927333071772281</v>
      </c>
      <c r="D4773">
        <v>0.61328673433954506</v>
      </c>
      <c r="E4773">
        <v>-3.142629644268836</v>
      </c>
      <c r="F4773">
        <v>1.6743754639049931E-3</v>
      </c>
      <c r="G4773">
        <v>6.1383551740796533E-3</v>
      </c>
    </row>
    <row r="4774" spans="1:7">
      <c r="A4774" t="s">
        <v>6379</v>
      </c>
      <c r="B4774">
        <v>34.245453124675358</v>
      </c>
      <c r="C4774">
        <v>-1.245366978741328</v>
      </c>
      <c r="D4774">
        <v>0.39627903082151072</v>
      </c>
      <c r="E4774">
        <v>-3.1426517223472721</v>
      </c>
      <c r="F4774">
        <v>1.674249189938396E-3</v>
      </c>
      <c r="G4774">
        <v>6.1383551740796533E-3</v>
      </c>
    </row>
    <row r="4775" spans="1:7">
      <c r="A4775" t="s">
        <v>996</v>
      </c>
      <c r="B4775">
        <v>27.069454837299109</v>
      </c>
      <c r="C4775">
        <v>1.4107108669461399</v>
      </c>
      <c r="D4775">
        <v>0.44900514070230518</v>
      </c>
      <c r="E4775">
        <v>3.1418590547529059</v>
      </c>
      <c r="F4775">
        <v>1.6787882882165069E-3</v>
      </c>
      <c r="G4775">
        <v>6.150439367188943E-3</v>
      </c>
    </row>
    <row r="4776" spans="1:7">
      <c r="A4776" t="s">
        <v>5691</v>
      </c>
      <c r="B4776">
        <v>112.272589634558</v>
      </c>
      <c r="C4776">
        <v>1.052140528536935</v>
      </c>
      <c r="D4776">
        <v>0.33487726386188121</v>
      </c>
      <c r="E4776">
        <v>3.1418691027375512</v>
      </c>
      <c r="F4776">
        <v>1.6787306790864349E-3</v>
      </c>
      <c r="G4776">
        <v>6.150439367188943E-3</v>
      </c>
    </row>
    <row r="4777" spans="1:7">
      <c r="A4777" t="s">
        <v>1429</v>
      </c>
      <c r="B4777">
        <v>53.256470625115057</v>
      </c>
      <c r="C4777">
        <v>-1.4340585864495301</v>
      </c>
      <c r="D4777">
        <v>0.45656187609420262</v>
      </c>
      <c r="E4777">
        <v>-3.1409950360236381</v>
      </c>
      <c r="F4777">
        <v>1.683748862060651E-3</v>
      </c>
      <c r="G4777">
        <v>6.1675874776030452E-3</v>
      </c>
    </row>
    <row r="4778" spans="1:7">
      <c r="A4778" t="s">
        <v>808</v>
      </c>
      <c r="B4778">
        <v>2.7381822044191981</v>
      </c>
      <c r="C4778">
        <v>-2.7535023537200281</v>
      </c>
      <c r="D4778">
        <v>0.87672218037589755</v>
      </c>
      <c r="E4778">
        <v>-3.140678330436963</v>
      </c>
      <c r="F4778">
        <v>1.6855705322062419E-3</v>
      </c>
      <c r="G4778">
        <v>6.1725228334029653E-3</v>
      </c>
    </row>
    <row r="4779" spans="1:7">
      <c r="A4779" t="s">
        <v>3041</v>
      </c>
      <c r="B4779">
        <v>17.586319056642861</v>
      </c>
      <c r="C4779">
        <v>3.2805424502814589</v>
      </c>
      <c r="D4779">
        <v>1.044538061652891</v>
      </c>
      <c r="E4779">
        <v>3.1406633905616479</v>
      </c>
      <c r="F4779">
        <v>1.6856565101704549E-3</v>
      </c>
      <c r="G4779">
        <v>6.1725228334029653E-3</v>
      </c>
    </row>
    <row r="4780" spans="1:7">
      <c r="A4780" t="s">
        <v>4164</v>
      </c>
      <c r="B4780">
        <v>65.980803279423625</v>
      </c>
      <c r="C4780">
        <v>1.1868708902441201</v>
      </c>
      <c r="D4780">
        <v>0.37791134089781592</v>
      </c>
      <c r="E4780">
        <v>3.1406067026843738</v>
      </c>
      <c r="F4780">
        <v>1.6859827817376099E-3</v>
      </c>
      <c r="G4780">
        <v>6.1726916965810499E-3</v>
      </c>
    </row>
    <row r="4781" spans="1:7">
      <c r="A4781" t="s">
        <v>5626</v>
      </c>
      <c r="B4781">
        <v>8.5765804025817918</v>
      </c>
      <c r="C4781">
        <v>-1.387030727290443</v>
      </c>
      <c r="D4781">
        <v>0.44169078383377047</v>
      </c>
      <c r="E4781">
        <v>-3.140275455266119</v>
      </c>
      <c r="F4781">
        <v>1.6878904642974549E-3</v>
      </c>
      <c r="G4781">
        <v>6.1776230232335264E-3</v>
      </c>
    </row>
    <row r="4782" spans="1:7">
      <c r="A4782" t="s">
        <v>3852</v>
      </c>
      <c r="B4782">
        <v>46.974898274151499</v>
      </c>
      <c r="C4782">
        <v>1.349067744786228</v>
      </c>
      <c r="D4782">
        <v>0.42969451824899169</v>
      </c>
      <c r="E4782">
        <v>3.139597289450395</v>
      </c>
      <c r="F4782">
        <v>1.6918022752652839E-3</v>
      </c>
      <c r="G4782">
        <v>6.1909117307623338E-3</v>
      </c>
    </row>
    <row r="4783" spans="1:7">
      <c r="A4783" t="s">
        <v>557</v>
      </c>
      <c r="B4783">
        <v>54.312585542825538</v>
      </c>
      <c r="C4783">
        <v>1.157237605748624</v>
      </c>
      <c r="D4783">
        <v>0.36865709991211032</v>
      </c>
      <c r="E4783">
        <v>3.1390623048478261</v>
      </c>
      <c r="F4783">
        <v>1.694894067492451E-3</v>
      </c>
      <c r="G4783">
        <v>6.2011909968717601E-3</v>
      </c>
    </row>
    <row r="4784" spans="1:7">
      <c r="A4784" t="s">
        <v>6562</v>
      </c>
      <c r="B4784">
        <v>74.537529167570383</v>
      </c>
      <c r="C4784">
        <v>-1.0173046046689189</v>
      </c>
      <c r="D4784">
        <v>0.3240841376194275</v>
      </c>
      <c r="E4784">
        <v>-3.1390138750435899</v>
      </c>
      <c r="F4784">
        <v>1.6951742102373081E-3</v>
      </c>
      <c r="G4784">
        <v>6.2011909968717601E-3</v>
      </c>
    </row>
    <row r="4785" spans="1:7">
      <c r="A4785" t="s">
        <v>2356</v>
      </c>
      <c r="B4785">
        <v>3.039276508120186</v>
      </c>
      <c r="C4785">
        <v>2.1470426946442012</v>
      </c>
      <c r="D4785">
        <v>0.68401331423150669</v>
      </c>
      <c r="E4785">
        <v>3.1388902086743982</v>
      </c>
      <c r="F4785">
        <v>1.695889752983213E-3</v>
      </c>
      <c r="G4785">
        <v>6.2027787064208402E-3</v>
      </c>
    </row>
    <row r="4786" spans="1:7">
      <c r="A4786" t="s">
        <v>1317</v>
      </c>
      <c r="B4786">
        <v>3.6188487548946928</v>
      </c>
      <c r="C4786">
        <v>1.8712705285379461</v>
      </c>
      <c r="D4786">
        <v>0.59627492511039626</v>
      </c>
      <c r="E4786">
        <v>3.1382680198928248</v>
      </c>
      <c r="F4786">
        <v>1.6994940001399681E-3</v>
      </c>
      <c r="G4786">
        <v>6.212867314598294E-3</v>
      </c>
    </row>
    <row r="4787" spans="1:7">
      <c r="A4787" t="s">
        <v>4879</v>
      </c>
      <c r="B4787">
        <v>0.87349816532797386</v>
      </c>
      <c r="C4787">
        <v>-2.9868687909015961</v>
      </c>
      <c r="D4787">
        <v>0.95185020291533162</v>
      </c>
      <c r="E4787">
        <v>-3.1379609751128901</v>
      </c>
      <c r="F4787">
        <v>1.7012752601457909E-3</v>
      </c>
      <c r="G4787">
        <v>6.2183473468467509E-3</v>
      </c>
    </row>
    <row r="4788" spans="1:7">
      <c r="A4788" t="s">
        <v>4200</v>
      </c>
      <c r="B4788">
        <v>14.08905368057833</v>
      </c>
      <c r="C4788">
        <v>1.0820572804440891</v>
      </c>
      <c r="D4788">
        <v>0.34483926852760538</v>
      </c>
      <c r="E4788">
        <v>3.137859806582517</v>
      </c>
      <c r="F4788">
        <v>1.70186254552272E-3</v>
      </c>
      <c r="G4788">
        <v>6.2194621770612184E-3</v>
      </c>
    </row>
    <row r="4789" spans="1:7">
      <c r="A4789" t="s">
        <v>6074</v>
      </c>
      <c r="B4789">
        <v>57.10914757222011</v>
      </c>
      <c r="C4789">
        <v>2.0691246137429791</v>
      </c>
      <c r="D4789">
        <v>0.65941789195120437</v>
      </c>
      <c r="E4789">
        <v>3.137804780547401</v>
      </c>
      <c r="F4789">
        <v>1.7021820510633289E-3</v>
      </c>
      <c r="G4789">
        <v>6.2195981975254272E-3</v>
      </c>
    </row>
    <row r="4790" spans="1:7">
      <c r="A4790" t="s">
        <v>939</v>
      </c>
      <c r="B4790">
        <v>5.5394606295037887</v>
      </c>
      <c r="C4790">
        <v>1.595609137827195</v>
      </c>
      <c r="D4790">
        <v>0.50859131000509938</v>
      </c>
      <c r="E4790">
        <v>3.1373110519941769</v>
      </c>
      <c r="F4790">
        <v>1.7050513271891019E-3</v>
      </c>
      <c r="G4790">
        <v>6.2290492276500546E-3</v>
      </c>
    </row>
    <row r="4791" spans="1:7">
      <c r="A4791" t="s">
        <v>3380</v>
      </c>
      <c r="B4791">
        <v>32.724502782437057</v>
      </c>
      <c r="C4791">
        <v>1.1222204343110991</v>
      </c>
      <c r="D4791">
        <v>0.35797987384532992</v>
      </c>
      <c r="E4791">
        <v>3.1348701876909701</v>
      </c>
      <c r="F4791">
        <v>1.7193017436391211E-3</v>
      </c>
      <c r="G4791">
        <v>6.2779872916143113E-3</v>
      </c>
    </row>
    <row r="4792" spans="1:7">
      <c r="A4792" t="s">
        <v>4009</v>
      </c>
      <c r="B4792">
        <v>31.128146205759709</v>
      </c>
      <c r="C4792">
        <v>1.3975161502202571</v>
      </c>
      <c r="D4792">
        <v>0.44592634673162079</v>
      </c>
      <c r="E4792">
        <v>3.1339618312827509</v>
      </c>
      <c r="F4792">
        <v>1.7246328773118181E-3</v>
      </c>
      <c r="G4792">
        <v>6.2964103041940828E-3</v>
      </c>
    </row>
    <row r="4793" spans="1:7">
      <c r="A4793" t="s">
        <v>645</v>
      </c>
      <c r="B4793">
        <v>0.9234941350248087</v>
      </c>
      <c r="C4793">
        <v>-2.89010320053253</v>
      </c>
      <c r="D4793">
        <v>0.92238794295875814</v>
      </c>
      <c r="E4793">
        <v>-3.1332838016744891</v>
      </c>
      <c r="F4793">
        <v>1.7286221295138831E-3</v>
      </c>
      <c r="G4793">
        <v>6.3099289893272653E-3</v>
      </c>
    </row>
    <row r="4794" spans="1:7">
      <c r="A4794" t="s">
        <v>3308</v>
      </c>
      <c r="B4794">
        <v>112.4548554820169</v>
      </c>
      <c r="C4794">
        <v>1.106134571343522</v>
      </c>
      <c r="D4794">
        <v>0.35310319896412068</v>
      </c>
      <c r="E4794">
        <v>3.1326098845564911</v>
      </c>
      <c r="F4794">
        <v>1.7325955924329651E-3</v>
      </c>
      <c r="G4794">
        <v>6.3233855703288934E-3</v>
      </c>
    </row>
    <row r="4795" spans="1:7">
      <c r="A4795" t="s">
        <v>2290</v>
      </c>
      <c r="B4795">
        <v>11.39784748284587</v>
      </c>
      <c r="C4795">
        <v>-2.2318930400286709</v>
      </c>
      <c r="D4795">
        <v>0.71253461089473413</v>
      </c>
      <c r="E4795">
        <v>-3.1323293014862368</v>
      </c>
      <c r="F4795">
        <v>1.734252405026877E-3</v>
      </c>
      <c r="G4795">
        <v>6.3283841073132141E-3</v>
      </c>
    </row>
    <row r="4796" spans="1:7">
      <c r="A4796" t="s">
        <v>443</v>
      </c>
      <c r="B4796">
        <v>72.11895014411256</v>
      </c>
      <c r="C4796">
        <v>1.0890374166336381</v>
      </c>
      <c r="D4796">
        <v>0.34769844393397348</v>
      </c>
      <c r="E4796">
        <v>3.1321319828524792</v>
      </c>
      <c r="F4796">
        <v>1.7354184225498879E-3</v>
      </c>
      <c r="G4796">
        <v>6.3285991681652221E-3</v>
      </c>
    </row>
    <row r="4797" spans="1:7">
      <c r="A4797" t="s">
        <v>3046</v>
      </c>
      <c r="B4797">
        <v>5.4108752796403143</v>
      </c>
      <c r="C4797">
        <v>-1.24436387493237</v>
      </c>
      <c r="D4797">
        <v>0.39727890832516521</v>
      </c>
      <c r="E4797">
        <v>-3.132217313469563</v>
      </c>
      <c r="F4797">
        <v>1.7349140888055939E-3</v>
      </c>
      <c r="G4797">
        <v>6.3285991681652221E-3</v>
      </c>
    </row>
    <row r="4798" spans="1:7">
      <c r="A4798" t="s">
        <v>6485</v>
      </c>
      <c r="B4798">
        <v>146.1626662412653</v>
      </c>
      <c r="C4798">
        <v>1.286095561390316</v>
      </c>
      <c r="D4798">
        <v>0.41061205673974133</v>
      </c>
      <c r="E4798">
        <v>3.1321427130072879</v>
      </c>
      <c r="F4798">
        <v>1.7353549961785001E-3</v>
      </c>
      <c r="G4798">
        <v>6.3285991681652221E-3</v>
      </c>
    </row>
    <row r="4799" spans="1:7">
      <c r="A4799" t="s">
        <v>2063</v>
      </c>
      <c r="B4799">
        <v>3.2101646900307479</v>
      </c>
      <c r="C4799">
        <v>3.7426554674628711</v>
      </c>
      <c r="D4799">
        <v>1.1950326560440889</v>
      </c>
      <c r="E4799">
        <v>3.1318436768516138</v>
      </c>
      <c r="F4799">
        <v>1.7371234090856301E-3</v>
      </c>
      <c r="G4799">
        <v>6.3336157657427911E-3</v>
      </c>
    </row>
    <row r="4800" spans="1:7">
      <c r="A4800" t="s">
        <v>2169</v>
      </c>
      <c r="B4800">
        <v>3.4806580427914722</v>
      </c>
      <c r="C4800">
        <v>-2.3520041622184049</v>
      </c>
      <c r="D4800">
        <v>0.75104160211265281</v>
      </c>
      <c r="E4800">
        <v>-3.1316562965384369</v>
      </c>
      <c r="F4800">
        <v>1.738232366139501E-3</v>
      </c>
      <c r="G4800">
        <v>6.3355622370804988E-3</v>
      </c>
    </row>
    <row r="4801" spans="1:7">
      <c r="A4801" t="s">
        <v>3287</v>
      </c>
      <c r="B4801">
        <v>2.4193712918426238</v>
      </c>
      <c r="C4801">
        <v>2.7693673885313062</v>
      </c>
      <c r="D4801">
        <v>0.88431360948533233</v>
      </c>
      <c r="E4801">
        <v>3.131657546402649</v>
      </c>
      <c r="F4801">
        <v>1.7382249670178009E-3</v>
      </c>
      <c r="G4801">
        <v>6.3355622370804988E-3</v>
      </c>
    </row>
    <row r="4802" spans="1:7">
      <c r="A4802" t="s">
        <v>3765</v>
      </c>
      <c r="B4802">
        <v>11.7919011014429</v>
      </c>
      <c r="C4802">
        <v>1.5068107748833359</v>
      </c>
      <c r="D4802">
        <v>0.48118431669939671</v>
      </c>
      <c r="E4802">
        <v>3.131462773390147</v>
      </c>
      <c r="F4802">
        <v>1.7393783611166079E-3</v>
      </c>
      <c r="G4802">
        <v>6.3386906104006321E-3</v>
      </c>
    </row>
    <row r="4803" spans="1:7">
      <c r="A4803" t="s">
        <v>4283</v>
      </c>
      <c r="B4803">
        <v>4.4581107293078146</v>
      </c>
      <c r="C4803">
        <v>1.812471877368957</v>
      </c>
      <c r="D4803">
        <v>0.57884708383966321</v>
      </c>
      <c r="E4803">
        <v>3.1311756212820439</v>
      </c>
      <c r="F4803">
        <v>1.7410800833020949E-3</v>
      </c>
      <c r="G4803">
        <v>6.3438428105498691E-3</v>
      </c>
    </row>
    <row r="4804" spans="1:7">
      <c r="A4804" t="s">
        <v>1121</v>
      </c>
      <c r="B4804">
        <v>3.9292650474496158</v>
      </c>
      <c r="C4804">
        <v>-1.179284748478465</v>
      </c>
      <c r="D4804">
        <v>0.376706524356265</v>
      </c>
      <c r="E4804">
        <v>-3.13051320386257</v>
      </c>
      <c r="F4804">
        <v>1.745011545199006E-3</v>
      </c>
      <c r="G4804">
        <v>6.3571162988375826E-3</v>
      </c>
    </row>
    <row r="4805" spans="1:7">
      <c r="A4805" t="s">
        <v>1502</v>
      </c>
      <c r="B4805">
        <v>1076.344255864544</v>
      </c>
      <c r="C4805">
        <v>-1.0907109380923781</v>
      </c>
      <c r="D4805">
        <v>0.34847904084903231</v>
      </c>
      <c r="E4805">
        <v>-3.1299183314869561</v>
      </c>
      <c r="F4805">
        <v>1.748549080665403E-3</v>
      </c>
      <c r="G4805">
        <v>6.3689505528683778E-3</v>
      </c>
    </row>
    <row r="4806" spans="1:7">
      <c r="A4806" t="s">
        <v>5340</v>
      </c>
      <c r="B4806">
        <v>39.789673589033548</v>
      </c>
      <c r="C4806">
        <v>3.8073948098824122</v>
      </c>
      <c r="D4806">
        <v>1.2164763883262959</v>
      </c>
      <c r="E4806">
        <v>3.1298550850796731</v>
      </c>
      <c r="F4806">
        <v>1.7489255764491401E-3</v>
      </c>
      <c r="G4806">
        <v>6.3692689629593208E-3</v>
      </c>
    </row>
    <row r="4807" spans="1:7">
      <c r="A4807" t="s">
        <v>841</v>
      </c>
      <c r="B4807">
        <v>32.858920994043451</v>
      </c>
      <c r="C4807">
        <v>1.0649003841237981</v>
      </c>
      <c r="D4807">
        <v>0.34025263734496308</v>
      </c>
      <c r="E4807">
        <v>3.1297344009832169</v>
      </c>
      <c r="F4807">
        <v>1.749644196461519E-3</v>
      </c>
      <c r="G4807">
        <v>6.3708330161356226E-3</v>
      </c>
    </row>
    <row r="4808" spans="1:7">
      <c r="A4808" t="s">
        <v>4459</v>
      </c>
      <c r="B4808">
        <v>2.3841439264364719</v>
      </c>
      <c r="C4808">
        <v>2.3019443105451312</v>
      </c>
      <c r="D4808">
        <v>0.73554736437011603</v>
      </c>
      <c r="E4808">
        <v>3.1295663910323359</v>
      </c>
      <c r="F4808">
        <v>1.7506450729115461E-3</v>
      </c>
      <c r="G4808">
        <v>6.3734241393688211E-3</v>
      </c>
    </row>
    <row r="4809" spans="1:7">
      <c r="A4809" t="s">
        <v>2554</v>
      </c>
      <c r="B4809">
        <v>476.36080772796981</v>
      </c>
      <c r="C4809">
        <v>-1.9373236633744211</v>
      </c>
      <c r="D4809">
        <v>0.61907281164514461</v>
      </c>
      <c r="E4809">
        <v>-3.129395487787797</v>
      </c>
      <c r="F4809">
        <v>1.751663725495558E-3</v>
      </c>
      <c r="G4809">
        <v>6.3760791118195326E-3</v>
      </c>
    </row>
    <row r="4810" spans="1:7">
      <c r="A4810" t="s">
        <v>2413</v>
      </c>
      <c r="B4810">
        <v>1.0716835556484019</v>
      </c>
      <c r="C4810">
        <v>2.9655133927309998</v>
      </c>
      <c r="D4810">
        <v>0.9476515655912835</v>
      </c>
      <c r="E4810">
        <v>3.1293288592634569</v>
      </c>
      <c r="F4810">
        <v>1.7520610061228291E-3</v>
      </c>
      <c r="G4810">
        <v>6.3764717786429278E-3</v>
      </c>
    </row>
    <row r="4811" spans="1:7">
      <c r="A4811" t="s">
        <v>579</v>
      </c>
      <c r="B4811">
        <v>42.268120181239198</v>
      </c>
      <c r="C4811">
        <v>2.9145941143016132</v>
      </c>
      <c r="D4811">
        <v>0.93176385932516215</v>
      </c>
      <c r="E4811">
        <v>3.128039454559369</v>
      </c>
      <c r="F4811">
        <v>1.759765570276379E-3</v>
      </c>
      <c r="G4811">
        <v>6.4007742428926848E-3</v>
      </c>
    </row>
    <row r="4812" spans="1:7">
      <c r="A4812" t="s">
        <v>5604</v>
      </c>
      <c r="B4812">
        <v>19.575935106656662</v>
      </c>
      <c r="C4812">
        <v>2.0985471848557138</v>
      </c>
      <c r="D4812">
        <v>0.67087323837787882</v>
      </c>
      <c r="E4812">
        <v>3.1280830189766462</v>
      </c>
      <c r="F4812">
        <v>1.7595047527380009E-3</v>
      </c>
      <c r="G4812">
        <v>6.4007742428926848E-3</v>
      </c>
    </row>
    <row r="4813" spans="1:7">
      <c r="A4813" t="s">
        <v>3309</v>
      </c>
      <c r="B4813">
        <v>2.8943402204761139</v>
      </c>
      <c r="C4813">
        <v>2.2667856285916099</v>
      </c>
      <c r="D4813">
        <v>0.72497531829896078</v>
      </c>
      <c r="E4813">
        <v>3.1267073117885751</v>
      </c>
      <c r="F4813">
        <v>1.767758210836857E-3</v>
      </c>
      <c r="G4813">
        <v>6.4272304718429821E-3</v>
      </c>
    </row>
    <row r="4814" spans="1:7">
      <c r="A4814" t="s">
        <v>6146</v>
      </c>
      <c r="B4814">
        <v>5.3650020942587577</v>
      </c>
      <c r="C4814">
        <v>5.7373705552874092</v>
      </c>
      <c r="D4814">
        <v>1.8353649071926701</v>
      </c>
      <c r="E4814">
        <v>3.1260108182318662</v>
      </c>
      <c r="F4814">
        <v>1.7719503320637851E-3</v>
      </c>
      <c r="G4814">
        <v>6.4403408259080426E-3</v>
      </c>
    </row>
    <row r="4815" spans="1:7">
      <c r="A4815" t="s">
        <v>5550</v>
      </c>
      <c r="B4815">
        <v>2.7057845795662199</v>
      </c>
      <c r="C4815">
        <v>4.2511033551939521</v>
      </c>
      <c r="D4815">
        <v>1.360059294741305</v>
      </c>
      <c r="E4815">
        <v>3.1256750140460219</v>
      </c>
      <c r="F4815">
        <v>1.773974765608117E-3</v>
      </c>
      <c r="G4815">
        <v>6.4455781679821321E-3</v>
      </c>
    </row>
    <row r="4816" spans="1:7">
      <c r="A4816" t="s">
        <v>2477</v>
      </c>
      <c r="B4816">
        <v>1669.5879669406311</v>
      </c>
      <c r="C4816">
        <v>-1.0217579753584709</v>
      </c>
      <c r="D4816">
        <v>0.32690835924907868</v>
      </c>
      <c r="E4816">
        <v>-3.125518043360803</v>
      </c>
      <c r="F4816">
        <v>1.774921810195441E-3</v>
      </c>
      <c r="G4816">
        <v>6.4479558522730646E-3</v>
      </c>
    </row>
    <row r="4817" spans="1:7">
      <c r="A4817" t="s">
        <v>3402</v>
      </c>
      <c r="B4817">
        <v>62.320727423463268</v>
      </c>
      <c r="C4817">
        <v>1.7501599472788949</v>
      </c>
      <c r="D4817">
        <v>0.56008875500281952</v>
      </c>
      <c r="E4817">
        <v>3.1247903687516181</v>
      </c>
      <c r="F4817">
        <v>1.7793181327914139E-3</v>
      </c>
      <c r="G4817">
        <v>6.4617960144706162E-3</v>
      </c>
    </row>
    <row r="4818" spans="1:7">
      <c r="A4818" t="s">
        <v>3702</v>
      </c>
      <c r="B4818">
        <v>18.8914872995839</v>
      </c>
      <c r="C4818">
        <v>1.972499433973556</v>
      </c>
      <c r="D4818">
        <v>0.63134962220843494</v>
      </c>
      <c r="E4818">
        <v>3.124258516341285</v>
      </c>
      <c r="F4818">
        <v>1.782537704307828E-3</v>
      </c>
      <c r="G4818">
        <v>6.4724214302924136E-3</v>
      </c>
    </row>
    <row r="4819" spans="1:7">
      <c r="A4819" t="s">
        <v>4864</v>
      </c>
      <c r="B4819">
        <v>5.1669379645275777</v>
      </c>
      <c r="C4819">
        <v>1.438198206716031</v>
      </c>
      <c r="D4819">
        <v>0.46036174806543972</v>
      </c>
      <c r="E4819">
        <v>3.124061051465973</v>
      </c>
      <c r="F4819">
        <v>1.783734421585081E-3</v>
      </c>
      <c r="G4819">
        <v>6.4756995404158984E-3</v>
      </c>
    </row>
    <row r="4820" spans="1:7">
      <c r="A4820" t="s">
        <v>6115</v>
      </c>
      <c r="B4820">
        <v>3.0918472197905671</v>
      </c>
      <c r="C4820">
        <v>-5.7439528553937809</v>
      </c>
      <c r="D4820">
        <v>1.839076542662585</v>
      </c>
      <c r="E4820">
        <v>-3.123281017481621</v>
      </c>
      <c r="F4820">
        <v>1.788468968303197E-3</v>
      </c>
      <c r="G4820">
        <v>6.4907489340511179E-3</v>
      </c>
    </row>
    <row r="4821" spans="1:7">
      <c r="A4821" t="s">
        <v>5453</v>
      </c>
      <c r="B4821">
        <v>12.27107292699918</v>
      </c>
      <c r="C4821">
        <v>6.0818247503072982</v>
      </c>
      <c r="D4821">
        <v>1.9473529725591221</v>
      </c>
      <c r="E4821">
        <v>3.1231239718780119</v>
      </c>
      <c r="F4821">
        <v>1.789423578661988E-3</v>
      </c>
      <c r="G4821">
        <v>6.4931438914129728E-3</v>
      </c>
    </row>
    <row r="4822" spans="1:7">
      <c r="A4822" t="s">
        <v>498</v>
      </c>
      <c r="B4822">
        <v>4.5589210047951143</v>
      </c>
      <c r="C4822">
        <v>2.15766480361013</v>
      </c>
      <c r="D4822">
        <v>0.69112293050417883</v>
      </c>
      <c r="E4822">
        <v>3.121969635757996</v>
      </c>
      <c r="F4822">
        <v>1.7964546601431711E-3</v>
      </c>
      <c r="G4822">
        <v>6.5154379468204907E-3</v>
      </c>
    </row>
    <row r="4823" spans="1:7">
      <c r="A4823" t="s">
        <v>6268</v>
      </c>
      <c r="B4823">
        <v>40.438391391007798</v>
      </c>
      <c r="C4823">
        <v>-1.2539386896430209</v>
      </c>
      <c r="D4823">
        <v>0.40168507699875922</v>
      </c>
      <c r="E4823">
        <v>-3.1216959788797292</v>
      </c>
      <c r="F4823">
        <v>1.79812522814384E-3</v>
      </c>
      <c r="G4823">
        <v>6.5204234943537246E-3</v>
      </c>
    </row>
    <row r="4824" spans="1:7">
      <c r="A4824" t="s">
        <v>2210</v>
      </c>
      <c r="B4824">
        <v>18.580995859116079</v>
      </c>
      <c r="C4824">
        <v>1.440405214353061</v>
      </c>
      <c r="D4824">
        <v>0.46148662634690518</v>
      </c>
      <c r="E4824">
        <v>3.1212285082998061</v>
      </c>
      <c r="F4824">
        <v>1.8009822560018541E-3</v>
      </c>
      <c r="G4824">
        <v>6.5294602866390232E-3</v>
      </c>
    </row>
    <row r="4825" spans="1:7">
      <c r="A4825" t="s">
        <v>1054</v>
      </c>
      <c r="B4825">
        <v>1.9501595183306499</v>
      </c>
      <c r="C4825">
        <v>-2.406570730784364</v>
      </c>
      <c r="D4825">
        <v>0.77112707617214171</v>
      </c>
      <c r="E4825">
        <v>-3.1208484374981742</v>
      </c>
      <c r="F4825">
        <v>1.803308199310155E-3</v>
      </c>
      <c r="G4825">
        <v>6.5359910438231011E-3</v>
      </c>
    </row>
    <row r="4826" spans="1:7">
      <c r="A4826" t="s">
        <v>1462</v>
      </c>
      <c r="B4826">
        <v>72.039691877339934</v>
      </c>
      <c r="C4826">
        <v>3.115151826954861</v>
      </c>
      <c r="D4826">
        <v>0.99831926132985416</v>
      </c>
      <c r="E4826">
        <v>3.120396397846906</v>
      </c>
      <c r="F4826">
        <v>1.806078169296659E-3</v>
      </c>
      <c r="G4826">
        <v>6.5449539973870523E-3</v>
      </c>
    </row>
    <row r="4827" spans="1:7">
      <c r="A4827" t="s">
        <v>1645</v>
      </c>
      <c r="B4827">
        <v>134.35357270416799</v>
      </c>
      <c r="C4827">
        <v>1.328829700711524</v>
      </c>
      <c r="D4827">
        <v>0.42599571865409608</v>
      </c>
      <c r="E4827">
        <v>3.119349896073766</v>
      </c>
      <c r="F4827">
        <v>1.8125058453830291E-3</v>
      </c>
      <c r="G4827">
        <v>6.5660870258671929E-3</v>
      </c>
    </row>
    <row r="4828" spans="1:7">
      <c r="A4828" t="s">
        <v>3009</v>
      </c>
      <c r="B4828">
        <v>89.517284868077255</v>
      </c>
      <c r="C4828">
        <v>2.661087682511027</v>
      </c>
      <c r="D4828">
        <v>0.8531123199367916</v>
      </c>
      <c r="E4828">
        <v>3.1192700191086109</v>
      </c>
      <c r="F4828">
        <v>1.812997316974453E-3</v>
      </c>
      <c r="G4828">
        <v>6.566787750270941E-3</v>
      </c>
    </row>
    <row r="4829" spans="1:7">
      <c r="A4829" t="s">
        <v>2602</v>
      </c>
      <c r="B4829">
        <v>29.899392925136599</v>
      </c>
      <c r="C4829">
        <v>-1.2470274902909591</v>
      </c>
      <c r="D4829">
        <v>0.39981614491701217</v>
      </c>
      <c r="E4829">
        <v>-3.1190023368110822</v>
      </c>
      <c r="F4829">
        <v>1.814645221086581E-3</v>
      </c>
      <c r="G4829">
        <v>6.571676225542512E-3</v>
      </c>
    </row>
    <row r="4830" spans="1:7">
      <c r="A4830" t="s">
        <v>2062</v>
      </c>
      <c r="B4830">
        <v>8.8525133226901396</v>
      </c>
      <c r="C4830">
        <v>3.5366488149312558</v>
      </c>
      <c r="D4830">
        <v>1.134451364035725</v>
      </c>
      <c r="E4830">
        <v>3.117497080130343</v>
      </c>
      <c r="F4830">
        <v>1.8239375346825041E-3</v>
      </c>
      <c r="G4830">
        <v>6.6013993839202194E-3</v>
      </c>
    </row>
    <row r="4831" spans="1:7">
      <c r="A4831" t="s">
        <v>345</v>
      </c>
      <c r="B4831">
        <v>16.242689830346841</v>
      </c>
      <c r="C4831">
        <v>1.049104917776863</v>
      </c>
      <c r="D4831">
        <v>0.33653078245400753</v>
      </c>
      <c r="E4831">
        <v>3.1174114597384279</v>
      </c>
      <c r="F4831">
        <v>1.824467402113209E-3</v>
      </c>
      <c r="G4831">
        <v>6.6018213615963769E-3</v>
      </c>
    </row>
    <row r="4832" spans="1:7">
      <c r="A4832" t="s">
        <v>3036</v>
      </c>
      <c r="B4832">
        <v>1.7005045652620101</v>
      </c>
      <c r="C4832">
        <v>-2.3271589272244961</v>
      </c>
      <c r="D4832">
        <v>0.74654586910007592</v>
      </c>
      <c r="E4832">
        <v>-3.1172350200393861</v>
      </c>
      <c r="F4832">
        <v>1.8255597569178199E-3</v>
      </c>
      <c r="G4832">
        <v>6.6036050113561524E-3</v>
      </c>
    </row>
    <row r="4833" spans="1:7">
      <c r="A4833" t="s">
        <v>1519</v>
      </c>
      <c r="B4833">
        <v>4.194918717711535</v>
      </c>
      <c r="C4833">
        <v>5.6552466711647043</v>
      </c>
      <c r="D4833">
        <v>1.814997910365294</v>
      </c>
      <c r="E4833">
        <v>3.1158419736287781</v>
      </c>
      <c r="F4833">
        <v>1.834205365736022E-3</v>
      </c>
      <c r="G4833">
        <v>6.6327009393175379E-3</v>
      </c>
    </row>
    <row r="4834" spans="1:7">
      <c r="A4834" t="s">
        <v>1589</v>
      </c>
      <c r="B4834">
        <v>7.4738514603731927</v>
      </c>
      <c r="C4834">
        <v>-1.711730056705403</v>
      </c>
      <c r="D4834">
        <v>0.54939016409384378</v>
      </c>
      <c r="E4834">
        <v>-3.1156911218618299</v>
      </c>
      <c r="F4834">
        <v>1.8351438452463089E-3</v>
      </c>
      <c r="G4834">
        <v>6.6350056354302477E-3</v>
      </c>
    </row>
    <row r="4835" spans="1:7">
      <c r="A4835" t="s">
        <v>5791</v>
      </c>
      <c r="B4835">
        <v>37.224336846828372</v>
      </c>
      <c r="C4835">
        <v>1.217481937317642</v>
      </c>
      <c r="D4835">
        <v>0.39090218533570698</v>
      </c>
      <c r="E4835">
        <v>3.1145436965824791</v>
      </c>
      <c r="F4835">
        <v>1.842296665442676E-3</v>
      </c>
      <c r="G4835">
        <v>6.6575835837396763E-3</v>
      </c>
    </row>
    <row r="4836" spans="1:7">
      <c r="A4836" t="s">
        <v>5431</v>
      </c>
      <c r="B4836">
        <v>2.0277994346218691</v>
      </c>
      <c r="C4836">
        <v>-3.7197480836819889</v>
      </c>
      <c r="D4836">
        <v>1.195015492975966</v>
      </c>
      <c r="E4836">
        <v>-3.112719546772269</v>
      </c>
      <c r="F4836">
        <v>1.8537208003557399E-3</v>
      </c>
      <c r="G4836">
        <v>6.6955787531537726E-3</v>
      </c>
    </row>
    <row r="4837" spans="1:7">
      <c r="A4837" t="s">
        <v>2573</v>
      </c>
      <c r="B4837">
        <v>3.1225210351879911</v>
      </c>
      <c r="C4837">
        <v>2.662350980715932</v>
      </c>
      <c r="D4837">
        <v>0.85595349391805953</v>
      </c>
      <c r="E4837">
        <v>3.1103920944690939</v>
      </c>
      <c r="F4837">
        <v>1.8683914710622741E-3</v>
      </c>
      <c r="G4837">
        <v>6.7452513979870702E-3</v>
      </c>
    </row>
    <row r="4838" spans="1:7">
      <c r="A4838" t="s">
        <v>293</v>
      </c>
      <c r="B4838">
        <v>26.829024680766921</v>
      </c>
      <c r="C4838">
        <v>1.06521745206746</v>
      </c>
      <c r="D4838">
        <v>0.34249181413494051</v>
      </c>
      <c r="E4838">
        <v>3.1101982824260088</v>
      </c>
      <c r="F4838">
        <v>1.8696179279342911E-3</v>
      </c>
      <c r="G4838">
        <v>6.7485733627418477E-3</v>
      </c>
    </row>
    <row r="4839" spans="1:7">
      <c r="A4839" t="s">
        <v>4019</v>
      </c>
      <c r="B4839">
        <v>43.774220390428333</v>
      </c>
      <c r="C4839">
        <v>1.5397484273063311</v>
      </c>
      <c r="D4839">
        <v>0.4951317261340713</v>
      </c>
      <c r="E4839">
        <v>3.1097753305539531</v>
      </c>
      <c r="F4839">
        <v>1.872296966908905E-3</v>
      </c>
      <c r="G4839">
        <v>6.7560299822967407E-3</v>
      </c>
    </row>
    <row r="4840" spans="1:7">
      <c r="A4840" t="s">
        <v>4612</v>
      </c>
      <c r="B4840">
        <v>3.0546859063588339</v>
      </c>
      <c r="C4840">
        <v>-2.302739302579675</v>
      </c>
      <c r="D4840">
        <v>0.74048148453284801</v>
      </c>
      <c r="E4840">
        <v>-3.1097864709371068</v>
      </c>
      <c r="F4840">
        <v>1.8722263568981821E-3</v>
      </c>
      <c r="G4840">
        <v>6.7560299822967407E-3</v>
      </c>
    </row>
    <row r="4841" spans="1:7">
      <c r="A4841" t="s">
        <v>1844</v>
      </c>
      <c r="B4841">
        <v>1.712437621308706</v>
      </c>
      <c r="C4841">
        <v>-4.8312862563402419</v>
      </c>
      <c r="D4841">
        <v>1.554126222151585</v>
      </c>
      <c r="E4841">
        <v>-3.1086833150859818</v>
      </c>
      <c r="F4841">
        <v>1.879230267031951E-3</v>
      </c>
      <c r="G4841">
        <v>6.7777181983164131E-3</v>
      </c>
    </row>
    <row r="4842" spans="1:7">
      <c r="A4842" t="s">
        <v>2379</v>
      </c>
      <c r="B4842">
        <v>2400.9494064735609</v>
      </c>
      <c r="C4842">
        <v>-1.030315368621856</v>
      </c>
      <c r="D4842">
        <v>0.33143856271402639</v>
      </c>
      <c r="E4842">
        <v>-3.1086164512209709</v>
      </c>
      <c r="F4842">
        <v>1.879655556724726E-3</v>
      </c>
      <c r="G4842">
        <v>6.778142533766923E-3</v>
      </c>
    </row>
    <row r="4843" spans="1:7">
      <c r="A4843" t="s">
        <v>3937</v>
      </c>
      <c r="B4843">
        <v>64.336883175810868</v>
      </c>
      <c r="C4843">
        <v>1.7583428071855689</v>
      </c>
      <c r="D4843">
        <v>0.56593232859522702</v>
      </c>
      <c r="E4843">
        <v>3.106984207016724</v>
      </c>
      <c r="F4843">
        <v>1.890064957566758E-3</v>
      </c>
      <c r="G4843">
        <v>6.8123345673267444E-3</v>
      </c>
    </row>
    <row r="4844" spans="1:7">
      <c r="A4844" t="s">
        <v>2896</v>
      </c>
      <c r="B4844">
        <v>2.06238797179779</v>
      </c>
      <c r="C4844">
        <v>2.3976163538342199</v>
      </c>
      <c r="D4844">
        <v>0.77199806907504509</v>
      </c>
      <c r="E4844">
        <v>3.105728433630512</v>
      </c>
      <c r="F4844">
        <v>1.8981094792783E-3</v>
      </c>
      <c r="G4844">
        <v>6.8390917672835304E-3</v>
      </c>
    </row>
    <row r="4845" spans="1:7">
      <c r="A4845" t="s">
        <v>2752</v>
      </c>
      <c r="B4845">
        <v>15.692809136252521</v>
      </c>
      <c r="C4845">
        <v>2.4361090074084379</v>
      </c>
      <c r="D4845">
        <v>0.78489718800477115</v>
      </c>
      <c r="E4845">
        <v>3.1037300739999969</v>
      </c>
      <c r="F4845">
        <v>1.9109758907448549E-3</v>
      </c>
      <c r="G4845">
        <v>6.8831995750827848E-3</v>
      </c>
    </row>
    <row r="4846" spans="1:7">
      <c r="A4846" t="s">
        <v>2649</v>
      </c>
      <c r="B4846">
        <v>2.84389155723431</v>
      </c>
      <c r="C4846">
        <v>1.591600584662294</v>
      </c>
      <c r="D4846">
        <v>0.51292039648487542</v>
      </c>
      <c r="E4846">
        <v>3.103016755757392</v>
      </c>
      <c r="F4846">
        <v>1.915587944316963E-3</v>
      </c>
      <c r="G4846">
        <v>6.8986840760274044E-3</v>
      </c>
    </row>
    <row r="4847" spans="1:7">
      <c r="A4847" t="s">
        <v>5165</v>
      </c>
      <c r="B4847">
        <v>37.720466448508567</v>
      </c>
      <c r="C4847">
        <v>1.98800639275304</v>
      </c>
      <c r="D4847">
        <v>0.64070061627685171</v>
      </c>
      <c r="E4847">
        <v>3.102863244155218</v>
      </c>
      <c r="F4847">
        <v>1.9165818295711159E-3</v>
      </c>
      <c r="G4847">
        <v>6.9011353899232544E-3</v>
      </c>
    </row>
    <row r="4848" spans="1:7">
      <c r="A4848" t="s">
        <v>2257</v>
      </c>
      <c r="B4848">
        <v>3.4498684785264442</v>
      </c>
      <c r="C4848">
        <v>1.5327573218808139</v>
      </c>
      <c r="D4848">
        <v>0.49402340534492079</v>
      </c>
      <c r="E4848">
        <v>3.10260061628186</v>
      </c>
      <c r="F4848">
        <v>1.9182832680490741E-3</v>
      </c>
      <c r="G4848">
        <v>6.9061332099551046E-3</v>
      </c>
    </row>
    <row r="4849" spans="1:7">
      <c r="A4849" t="s">
        <v>2697</v>
      </c>
      <c r="B4849">
        <v>1.26707375729042</v>
      </c>
      <c r="C4849">
        <v>2.6775876544438959</v>
      </c>
      <c r="D4849">
        <v>0.86324435085107587</v>
      </c>
      <c r="E4849">
        <v>3.101772576680117</v>
      </c>
      <c r="F4849">
        <v>1.923656819474576E-3</v>
      </c>
      <c r="G4849">
        <v>6.9209553728744816E-3</v>
      </c>
    </row>
    <row r="4850" spans="1:7">
      <c r="A4850" t="s">
        <v>1488</v>
      </c>
      <c r="B4850">
        <v>14.341715288142449</v>
      </c>
      <c r="C4850">
        <v>-2.57719322650046</v>
      </c>
      <c r="D4850">
        <v>0.83089932592208537</v>
      </c>
      <c r="E4850">
        <v>-3.1016913193911142</v>
      </c>
      <c r="F4850">
        <v>1.924184881589119E-3</v>
      </c>
      <c r="G4850">
        <v>6.9217249789474368E-3</v>
      </c>
    </row>
    <row r="4851" spans="1:7">
      <c r="A4851" t="s">
        <v>4802</v>
      </c>
      <c r="B4851">
        <v>47.079192104060397</v>
      </c>
      <c r="C4851">
        <v>-1.997371933844085</v>
      </c>
      <c r="D4851">
        <v>0.64399502590339608</v>
      </c>
      <c r="E4851">
        <v>-3.1015331695181541</v>
      </c>
      <c r="F4851">
        <v>1.9252130228237089E-3</v>
      </c>
      <c r="G4851">
        <v>6.9242929369694381E-3</v>
      </c>
    </row>
    <row r="4852" spans="1:7">
      <c r="A4852" t="s">
        <v>4438</v>
      </c>
      <c r="B4852">
        <v>79.766844782908848</v>
      </c>
      <c r="C4852">
        <v>-2.0105056342231129</v>
      </c>
      <c r="D4852">
        <v>0.64828507517523337</v>
      </c>
      <c r="E4852">
        <v>-3.1012678082704079</v>
      </c>
      <c r="F4852">
        <v>1.9269392846439999E-3</v>
      </c>
      <c r="G4852">
        <v>6.9282397615145642E-3</v>
      </c>
    </row>
    <row r="4853" spans="1:7">
      <c r="A4853" t="s">
        <v>5962</v>
      </c>
      <c r="B4853">
        <v>4.8104975560084453</v>
      </c>
      <c r="C4853">
        <v>1.5598683232545121</v>
      </c>
      <c r="D4853">
        <v>0.50302188945465931</v>
      </c>
      <c r="E4853">
        <v>3.1009949188207511</v>
      </c>
      <c r="F4853">
        <v>1.928716002167522E-3</v>
      </c>
      <c r="G4853">
        <v>6.9323653630924964E-3</v>
      </c>
    </row>
    <row r="4854" spans="1:7">
      <c r="A4854" t="s">
        <v>4157</v>
      </c>
      <c r="B4854">
        <v>90.220776173454666</v>
      </c>
      <c r="C4854">
        <v>1.0321034118873369</v>
      </c>
      <c r="D4854">
        <v>0.33293087555155571</v>
      </c>
      <c r="E4854">
        <v>3.100053157213146</v>
      </c>
      <c r="F4854">
        <v>1.934859145057698E-3</v>
      </c>
      <c r="G4854">
        <v>6.9521773553581634E-3</v>
      </c>
    </row>
    <row r="4855" spans="1:7">
      <c r="A4855" t="s">
        <v>3627</v>
      </c>
      <c r="B4855">
        <v>2.187054718806003</v>
      </c>
      <c r="C4855">
        <v>2.660353243431135</v>
      </c>
      <c r="D4855">
        <v>0.85827772324322282</v>
      </c>
      <c r="E4855">
        <v>3.0996414929404281</v>
      </c>
      <c r="F4855">
        <v>1.937550083870769E-3</v>
      </c>
      <c r="G4855">
        <v>6.959576295716443E-3</v>
      </c>
    </row>
    <row r="4856" spans="1:7">
      <c r="A4856" t="s">
        <v>328</v>
      </c>
      <c r="B4856">
        <v>4.5607621891695702</v>
      </c>
      <c r="C4856">
        <v>-1.470154239568898</v>
      </c>
      <c r="D4856">
        <v>0.47445573980261091</v>
      </c>
      <c r="E4856">
        <v>-3.0986119804990251</v>
      </c>
      <c r="F4856">
        <v>1.944294779569279E-3</v>
      </c>
      <c r="G4856">
        <v>6.9823902788723764E-3</v>
      </c>
    </row>
    <row r="4857" spans="1:7">
      <c r="A4857" t="s">
        <v>4318</v>
      </c>
      <c r="B4857">
        <v>64.557645929204085</v>
      </c>
      <c r="C4857">
        <v>4.0762386755727569</v>
      </c>
      <c r="D4857">
        <v>1.3155202790138869</v>
      </c>
      <c r="E4857">
        <v>3.0985753246071601</v>
      </c>
      <c r="F4857">
        <v>1.944535322069664E-3</v>
      </c>
      <c r="G4857">
        <v>6.9823902788723764E-3</v>
      </c>
    </row>
    <row r="4858" spans="1:7">
      <c r="A4858" t="s">
        <v>1533</v>
      </c>
      <c r="B4858">
        <v>3.690432286775152</v>
      </c>
      <c r="C4858">
        <v>2.1054761913948599</v>
      </c>
      <c r="D4858">
        <v>0.67968722246006075</v>
      </c>
      <c r="E4858">
        <v>3.09771336258801</v>
      </c>
      <c r="F4858">
        <v>1.950199551911802E-3</v>
      </c>
      <c r="G4858">
        <v>7.0015881908542833E-3</v>
      </c>
    </row>
    <row r="4859" spans="1:7">
      <c r="A4859" t="s">
        <v>2978</v>
      </c>
      <c r="B4859">
        <v>2.0582102972617569</v>
      </c>
      <c r="C4859">
        <v>-2.376116804846188</v>
      </c>
      <c r="D4859">
        <v>0.76727669357626671</v>
      </c>
      <c r="E4859">
        <v>-3.0968186897104082</v>
      </c>
      <c r="F4859">
        <v>1.9560947531302559E-3</v>
      </c>
      <c r="G4859">
        <v>7.0192173643704378E-3</v>
      </c>
    </row>
    <row r="4860" spans="1:7">
      <c r="A4860" t="s">
        <v>4630</v>
      </c>
      <c r="B4860">
        <v>5.1001494694052942</v>
      </c>
      <c r="C4860">
        <v>1.419940552800687</v>
      </c>
      <c r="D4860">
        <v>0.45868284679209842</v>
      </c>
      <c r="E4860">
        <v>3.095691418877685</v>
      </c>
      <c r="F4860">
        <v>1.9635458870107011E-3</v>
      </c>
      <c r="G4860">
        <v>7.04147241674915E-3</v>
      </c>
    </row>
    <row r="4861" spans="1:7">
      <c r="A4861" t="s">
        <v>2908</v>
      </c>
      <c r="B4861">
        <v>7.520172516517297</v>
      </c>
      <c r="C4861">
        <v>-1.771608482208624</v>
      </c>
      <c r="D4861">
        <v>0.57230080089152546</v>
      </c>
      <c r="E4861">
        <v>-3.0955897308702469</v>
      </c>
      <c r="F4861">
        <v>1.9642193129465611E-3</v>
      </c>
      <c r="G4861">
        <v>7.0427411101955384E-3</v>
      </c>
    </row>
    <row r="4862" spans="1:7">
      <c r="A4862" t="s">
        <v>5597</v>
      </c>
      <c r="B4862">
        <v>35.437896638033173</v>
      </c>
      <c r="C4862">
        <v>1.2479441587868141</v>
      </c>
      <c r="D4862">
        <v>0.40318299325688589</v>
      </c>
      <c r="E4862">
        <v>3.095230155185869</v>
      </c>
      <c r="F4862">
        <v>1.9666022934526459E-3</v>
      </c>
      <c r="G4862">
        <v>7.0501380298799467E-3</v>
      </c>
    </row>
    <row r="4863" spans="1:7">
      <c r="A4863" t="s">
        <v>3899</v>
      </c>
      <c r="B4863">
        <v>14.479257171936879</v>
      </c>
      <c r="C4863">
        <v>3.5869761419389561</v>
      </c>
      <c r="D4863">
        <v>1.1590962688572399</v>
      </c>
      <c r="E4863">
        <v>3.094631773317134</v>
      </c>
      <c r="F4863">
        <v>1.9705737744217982E-3</v>
      </c>
      <c r="G4863">
        <v>7.0620774189712864E-3</v>
      </c>
    </row>
    <row r="4864" spans="1:7">
      <c r="A4864" t="s">
        <v>3791</v>
      </c>
      <c r="B4864">
        <v>1.671237956857839</v>
      </c>
      <c r="C4864">
        <v>2.9926677850945231</v>
      </c>
      <c r="D4864">
        <v>0.96723745144815731</v>
      </c>
      <c r="E4864">
        <v>3.0940362995806989</v>
      </c>
      <c r="F4864">
        <v>1.9745332615108951E-3</v>
      </c>
      <c r="G4864">
        <v>7.0737290086234699E-3</v>
      </c>
    </row>
    <row r="4865" spans="1:7">
      <c r="A4865" t="s">
        <v>1322</v>
      </c>
      <c r="B4865">
        <v>2.2334987658805998</v>
      </c>
      <c r="C4865">
        <v>-4.1807606428123014</v>
      </c>
      <c r="D4865">
        <v>1.3514837922744689</v>
      </c>
      <c r="E4865">
        <v>-3.093459697194239</v>
      </c>
      <c r="F4865">
        <v>1.9783742254133869E-3</v>
      </c>
      <c r="G4865">
        <v>7.085422514390957E-3</v>
      </c>
    </row>
    <row r="4866" spans="1:7">
      <c r="A4866" t="s">
        <v>1690</v>
      </c>
      <c r="B4866">
        <v>5.2725063568466579</v>
      </c>
      <c r="C4866">
        <v>-4.0656828247598913</v>
      </c>
      <c r="D4866">
        <v>1.3143872813853501</v>
      </c>
      <c r="E4866">
        <v>-3.0932152816289471</v>
      </c>
      <c r="F4866">
        <v>1.9800044375801809E-3</v>
      </c>
      <c r="G4866">
        <v>7.0901085280682804E-3</v>
      </c>
    </row>
    <row r="4867" spans="1:7">
      <c r="A4867" t="s">
        <v>6503</v>
      </c>
      <c r="B4867">
        <v>4.9886048062455934</v>
      </c>
      <c r="C4867">
        <v>4.598421431256777</v>
      </c>
      <c r="D4867">
        <v>1.486847122522341</v>
      </c>
      <c r="E4867">
        <v>3.092733181240483</v>
      </c>
      <c r="F4867">
        <v>1.9832235841993899E-3</v>
      </c>
      <c r="G4867">
        <v>7.0993282259407247E-3</v>
      </c>
    </row>
    <row r="4868" spans="1:7">
      <c r="A4868" t="s">
        <v>5036</v>
      </c>
      <c r="B4868">
        <v>150.55645418389309</v>
      </c>
      <c r="C4868">
        <v>-1.1755497787199041</v>
      </c>
      <c r="D4868">
        <v>0.38016676317822062</v>
      </c>
      <c r="E4868">
        <v>-3.092195038020225</v>
      </c>
      <c r="F4868">
        <v>1.9868226213423661E-3</v>
      </c>
      <c r="G4868">
        <v>7.1087468035135352E-3</v>
      </c>
    </row>
    <row r="4869" spans="1:7">
      <c r="A4869" t="s">
        <v>2585</v>
      </c>
      <c r="B4869">
        <v>167.8490578408196</v>
      </c>
      <c r="C4869">
        <v>2.1516224109801341</v>
      </c>
      <c r="D4869">
        <v>0.69595516063813523</v>
      </c>
      <c r="E4869">
        <v>3.091610685101132</v>
      </c>
      <c r="F4869">
        <v>1.9907374917613602E-3</v>
      </c>
      <c r="G4869">
        <v>7.1192856932280552E-3</v>
      </c>
    </row>
    <row r="4870" spans="1:7">
      <c r="A4870" t="s">
        <v>1123</v>
      </c>
      <c r="B4870">
        <v>124.1393682165408</v>
      </c>
      <c r="C4870">
        <v>1.788292812581938</v>
      </c>
      <c r="D4870">
        <v>0.57869053450441543</v>
      </c>
      <c r="E4870">
        <v>3.0902403028129939</v>
      </c>
      <c r="F4870">
        <v>1.9999461498160869E-3</v>
      </c>
      <c r="G4870">
        <v>7.1498967254418049E-3</v>
      </c>
    </row>
    <row r="4871" spans="1:7">
      <c r="A4871" t="s">
        <v>3679</v>
      </c>
      <c r="B4871">
        <v>333.26610329504223</v>
      </c>
      <c r="C4871">
        <v>-1.073393206662697</v>
      </c>
      <c r="D4871">
        <v>0.34739245282433862</v>
      </c>
      <c r="E4871">
        <v>-3.089857588833302</v>
      </c>
      <c r="F4871">
        <v>2.0025248755532821E-3</v>
      </c>
      <c r="G4871">
        <v>7.1579543450787566E-3</v>
      </c>
    </row>
    <row r="4872" spans="1:7">
      <c r="A4872" t="s">
        <v>3270</v>
      </c>
      <c r="B4872">
        <v>13.23250642433668</v>
      </c>
      <c r="C4872">
        <v>-1.1279783308287199</v>
      </c>
      <c r="D4872">
        <v>0.36506674653845189</v>
      </c>
      <c r="E4872">
        <v>-3.0897865706043199</v>
      </c>
      <c r="F4872">
        <v>2.003003731721065E-3</v>
      </c>
      <c r="G4872">
        <v>7.1585046587202316E-3</v>
      </c>
    </row>
    <row r="4873" spans="1:7">
      <c r="A4873" t="s">
        <v>1077</v>
      </c>
      <c r="B4873">
        <v>152.58263545605931</v>
      </c>
      <c r="C4873">
        <v>1.0626511144509421</v>
      </c>
      <c r="D4873">
        <v>0.34403721506625928</v>
      </c>
      <c r="E4873">
        <v>3.0887679236860541</v>
      </c>
      <c r="F4873">
        <v>2.0098837584488251E-3</v>
      </c>
      <c r="G4873">
        <v>7.1807635560082643E-3</v>
      </c>
    </row>
    <row r="4874" spans="1:7">
      <c r="A4874" t="s">
        <v>5284</v>
      </c>
      <c r="B4874">
        <v>19.737142069847991</v>
      </c>
      <c r="C4874">
        <v>3.3016758890776141</v>
      </c>
      <c r="D4874">
        <v>1.069070683230043</v>
      </c>
      <c r="E4874">
        <v>3.088360705114535</v>
      </c>
      <c r="F4874">
        <v>2.012640209541422E-3</v>
      </c>
      <c r="G4874">
        <v>7.1894458068784304E-3</v>
      </c>
    </row>
    <row r="4875" spans="1:7">
      <c r="A4875" t="s">
        <v>873</v>
      </c>
      <c r="B4875">
        <v>2.236722717474426</v>
      </c>
      <c r="C4875">
        <v>-1.878057153690494</v>
      </c>
      <c r="D4875">
        <v>0.60826504319596841</v>
      </c>
      <c r="E4875">
        <v>-3.0875638419441911</v>
      </c>
      <c r="F4875">
        <v>2.0180441929776279E-3</v>
      </c>
      <c r="G4875">
        <v>7.2075810834618392E-3</v>
      </c>
    </row>
    <row r="4876" spans="1:7">
      <c r="A4876" t="s">
        <v>5920</v>
      </c>
      <c r="B4876">
        <v>6.3402034974974821</v>
      </c>
      <c r="C4876">
        <v>2.0474176442831329</v>
      </c>
      <c r="D4876">
        <v>0.66317050879754347</v>
      </c>
      <c r="E4876">
        <v>3.0873170883239331</v>
      </c>
      <c r="F4876">
        <v>2.019720267903276E-3</v>
      </c>
      <c r="G4876">
        <v>7.2123981625142417E-3</v>
      </c>
    </row>
    <row r="4877" spans="1:7">
      <c r="A4877" t="s">
        <v>1248</v>
      </c>
      <c r="B4877">
        <v>6.1646966837326298</v>
      </c>
      <c r="C4877">
        <v>2.1325202880228722</v>
      </c>
      <c r="D4877">
        <v>0.69089038759669696</v>
      </c>
      <c r="E4877">
        <v>3.0866260789080728</v>
      </c>
      <c r="F4877">
        <v>2.0244207519314228E-3</v>
      </c>
      <c r="G4877">
        <v>7.225670245797026E-3</v>
      </c>
    </row>
    <row r="4878" spans="1:7">
      <c r="A4878" t="s">
        <v>2905</v>
      </c>
      <c r="B4878">
        <v>60.644898164265413</v>
      </c>
      <c r="C4878">
        <v>3.0249665100587508</v>
      </c>
      <c r="D4878">
        <v>0.9800759061668991</v>
      </c>
      <c r="E4878">
        <v>3.086461457755318</v>
      </c>
      <c r="F4878">
        <v>2.0255420412831938E-3</v>
      </c>
      <c r="G4878">
        <v>7.2285014246181757E-3</v>
      </c>
    </row>
    <row r="4879" spans="1:7">
      <c r="A4879" t="s">
        <v>5110</v>
      </c>
      <c r="B4879">
        <v>2.1233130897698982</v>
      </c>
      <c r="C4879">
        <v>-3.0049380962427832</v>
      </c>
      <c r="D4879">
        <v>0.9736621909540164</v>
      </c>
      <c r="E4879">
        <v>-3.0862224333662129</v>
      </c>
      <c r="F4879">
        <v>2.027171130275866E-3</v>
      </c>
      <c r="G4879">
        <v>7.2308016048839479E-3</v>
      </c>
    </row>
    <row r="4880" spans="1:7">
      <c r="A4880" t="s">
        <v>3447</v>
      </c>
      <c r="B4880">
        <v>75.361376219869342</v>
      </c>
      <c r="C4880">
        <v>2.387956464328628</v>
      </c>
      <c r="D4880">
        <v>0.77428545129892967</v>
      </c>
      <c r="E4880">
        <v>3.0840776619561021</v>
      </c>
      <c r="F4880">
        <v>2.0418428693099689E-3</v>
      </c>
      <c r="G4880">
        <v>7.2776869983107884E-3</v>
      </c>
    </row>
    <row r="4881" spans="1:7">
      <c r="A4881" t="s">
        <v>3866</v>
      </c>
      <c r="B4881">
        <v>122.5231685503977</v>
      </c>
      <c r="C4881">
        <v>1.0385555883253379</v>
      </c>
      <c r="D4881">
        <v>0.33674081876870832</v>
      </c>
      <c r="E4881">
        <v>3.0841392858840622</v>
      </c>
      <c r="F4881">
        <v>2.0414199625943571E-3</v>
      </c>
      <c r="G4881">
        <v>7.2776869983107884E-3</v>
      </c>
    </row>
    <row r="4882" spans="1:7">
      <c r="A4882" t="s">
        <v>4581</v>
      </c>
      <c r="B4882">
        <v>7.7459229229773774</v>
      </c>
      <c r="C4882">
        <v>2.43511771156331</v>
      </c>
      <c r="D4882">
        <v>0.78965868029029485</v>
      </c>
      <c r="E4882">
        <v>3.083759822241313</v>
      </c>
      <c r="F4882">
        <v>2.0440253856453361E-3</v>
      </c>
      <c r="G4882">
        <v>7.2838446258974114E-3</v>
      </c>
    </row>
    <row r="4883" spans="1:7">
      <c r="A4883" t="s">
        <v>2696</v>
      </c>
      <c r="B4883">
        <v>30.864863420146701</v>
      </c>
      <c r="C4883">
        <v>1.119336947273619</v>
      </c>
      <c r="D4883">
        <v>0.36307337170812942</v>
      </c>
      <c r="E4883">
        <v>3.0829497134629902</v>
      </c>
      <c r="F4883">
        <v>2.0495978595346672E-3</v>
      </c>
      <c r="G4883">
        <v>7.3013402811846909E-3</v>
      </c>
    </row>
    <row r="4884" spans="1:7">
      <c r="A4884" t="s">
        <v>6025</v>
      </c>
      <c r="B4884">
        <v>14.22136002179996</v>
      </c>
      <c r="C4884">
        <v>3.996467900655853</v>
      </c>
      <c r="D4884">
        <v>1.2964178428492921</v>
      </c>
      <c r="E4884">
        <v>3.0827004755444731</v>
      </c>
      <c r="F4884">
        <v>2.051315087468013E-3</v>
      </c>
      <c r="G4884">
        <v>7.3062763210770664E-3</v>
      </c>
    </row>
    <row r="4885" spans="1:7">
      <c r="A4885" t="s">
        <v>1570</v>
      </c>
      <c r="B4885">
        <v>1.0325134645032881</v>
      </c>
      <c r="C4885">
        <v>-3.6923789979978512</v>
      </c>
      <c r="D4885">
        <v>1.197831239784855</v>
      </c>
      <c r="E4885">
        <v>-3.082553598001875</v>
      </c>
      <c r="F4885">
        <v>2.0523276792118929E-3</v>
      </c>
      <c r="G4885">
        <v>7.3087014314006217E-3</v>
      </c>
    </row>
    <row r="4886" spans="1:7">
      <c r="A4886" t="s">
        <v>2937</v>
      </c>
      <c r="B4886">
        <v>7.2842629749974064</v>
      </c>
      <c r="C4886">
        <v>2.1220555475921441</v>
      </c>
      <c r="D4886">
        <v>0.68855427737594266</v>
      </c>
      <c r="E4886">
        <v>3.0819001744920191</v>
      </c>
      <c r="F4886">
        <v>2.0568380212417419E-3</v>
      </c>
      <c r="G4886">
        <v>7.3235798516514683E-3</v>
      </c>
    </row>
    <row r="4887" spans="1:7">
      <c r="A4887" t="s">
        <v>2389</v>
      </c>
      <c r="B4887">
        <v>311.99314690089682</v>
      </c>
      <c r="C4887">
        <v>-1.327915962804348</v>
      </c>
      <c r="D4887">
        <v>0.43091925132354358</v>
      </c>
      <c r="E4887">
        <v>-3.0815888562085139</v>
      </c>
      <c r="F4887">
        <v>2.0589901336197408E-3</v>
      </c>
      <c r="G4887">
        <v>7.3300581053552692E-3</v>
      </c>
    </row>
    <row r="4888" spans="1:7">
      <c r="A4888" t="s">
        <v>462</v>
      </c>
      <c r="B4888">
        <v>1.8615687924425921</v>
      </c>
      <c r="C4888">
        <v>4.2721979102841798</v>
      </c>
      <c r="D4888">
        <v>1.38664400337595</v>
      </c>
      <c r="E4888">
        <v>3.0809623089149079</v>
      </c>
      <c r="F4888">
        <v>2.0633276565793089E-3</v>
      </c>
      <c r="G4888">
        <v>7.3431268385417414E-3</v>
      </c>
    </row>
    <row r="4889" spans="1:7">
      <c r="A4889" t="s">
        <v>6107</v>
      </c>
      <c r="B4889">
        <v>45.903337587604042</v>
      </c>
      <c r="C4889">
        <v>1.6849436521830981</v>
      </c>
      <c r="D4889">
        <v>0.54695064008525085</v>
      </c>
      <c r="E4889">
        <v>3.080613731287476</v>
      </c>
      <c r="F4889">
        <v>2.065744451454602E-3</v>
      </c>
      <c r="G4889">
        <v>7.3505406167472948E-3</v>
      </c>
    </row>
    <row r="4890" spans="1:7">
      <c r="A4890" t="s">
        <v>4687</v>
      </c>
      <c r="B4890">
        <v>13.209246420333891</v>
      </c>
      <c r="C4890">
        <v>-1.028508711966357</v>
      </c>
      <c r="D4890">
        <v>0.33394872098500072</v>
      </c>
      <c r="E4890">
        <v>-3.0798402489241812</v>
      </c>
      <c r="F4890">
        <v>2.0711165174960859E-3</v>
      </c>
      <c r="G4890">
        <v>7.3660872041955254E-3</v>
      </c>
    </row>
    <row r="4891" spans="1:7">
      <c r="A4891" t="s">
        <v>1977</v>
      </c>
      <c r="B4891">
        <v>3.0631981182104022</v>
      </c>
      <c r="C4891">
        <v>-5.0473965898803099</v>
      </c>
      <c r="D4891">
        <v>1.639116936681295</v>
      </c>
      <c r="E4891">
        <v>-3.0793389275201601</v>
      </c>
      <c r="F4891">
        <v>2.0746051859816031E-3</v>
      </c>
      <c r="G4891">
        <v>7.3773040772647921E-3</v>
      </c>
    </row>
    <row r="4892" spans="1:7">
      <c r="A4892" t="s">
        <v>3973</v>
      </c>
      <c r="B4892">
        <v>224.24979440762661</v>
      </c>
      <c r="C4892">
        <v>-1.9452570058125089</v>
      </c>
      <c r="D4892">
        <v>0.63182576333948715</v>
      </c>
      <c r="E4892">
        <v>-3.0787870939781552</v>
      </c>
      <c r="F4892">
        <v>2.0784515976878361E-3</v>
      </c>
      <c r="G4892">
        <v>7.3897892612322233E-3</v>
      </c>
    </row>
    <row r="4893" spans="1:7">
      <c r="A4893" t="s">
        <v>5134</v>
      </c>
      <c r="B4893">
        <v>3.646209284036515</v>
      </c>
      <c r="C4893">
        <v>1.3144977600122949</v>
      </c>
      <c r="D4893">
        <v>0.42706381624051892</v>
      </c>
      <c r="E4893">
        <v>3.0779890733519339</v>
      </c>
      <c r="F4893">
        <v>2.0840255630784361E-3</v>
      </c>
      <c r="G4893">
        <v>7.4072165238437118E-3</v>
      </c>
    </row>
    <row r="4894" spans="1:7">
      <c r="A4894" t="s">
        <v>634</v>
      </c>
      <c r="B4894">
        <v>18.142094268055189</v>
      </c>
      <c r="C4894">
        <v>-1.6129354339876081</v>
      </c>
      <c r="D4894">
        <v>0.52406079536152428</v>
      </c>
      <c r="E4894">
        <v>-3.0777639698747579</v>
      </c>
      <c r="F4894">
        <v>2.085600329439575E-3</v>
      </c>
      <c r="G4894">
        <v>7.4104228444673683E-3</v>
      </c>
    </row>
    <row r="4895" spans="1:7">
      <c r="A4895" t="s">
        <v>2790</v>
      </c>
      <c r="B4895">
        <v>2.6990451678278959</v>
      </c>
      <c r="C4895">
        <v>4.8005930461819233</v>
      </c>
      <c r="D4895">
        <v>1.559888264208944</v>
      </c>
      <c r="E4895">
        <v>3.0775236639250041</v>
      </c>
      <c r="F4895">
        <v>2.0872826528796828E-3</v>
      </c>
      <c r="G4895">
        <v>7.4152045615765976E-3</v>
      </c>
    </row>
    <row r="4896" spans="1:7">
      <c r="A4896" t="s">
        <v>5801</v>
      </c>
      <c r="B4896">
        <v>38.197857170548168</v>
      </c>
      <c r="C4896">
        <v>-6.2503252588445273</v>
      </c>
      <c r="D4896">
        <v>2.0314208686982012</v>
      </c>
      <c r="E4896">
        <v>-3.0768243819656811</v>
      </c>
      <c r="F4896">
        <v>2.092185239131399E-3</v>
      </c>
      <c r="G4896">
        <v>7.4302252375535328E-3</v>
      </c>
    </row>
    <row r="4897" spans="1:7">
      <c r="A4897" t="s">
        <v>4539</v>
      </c>
      <c r="B4897">
        <v>129.0140703737172</v>
      </c>
      <c r="C4897">
        <v>1.9161027108779369</v>
      </c>
      <c r="D4897">
        <v>0.62277336851166776</v>
      </c>
      <c r="E4897">
        <v>3.0767255116530232</v>
      </c>
      <c r="F4897">
        <v>2.0928792592235729E-3</v>
      </c>
      <c r="G4897">
        <v>7.4314921383518097E-3</v>
      </c>
    </row>
    <row r="4898" spans="1:7">
      <c r="A4898" t="s">
        <v>347</v>
      </c>
      <c r="B4898">
        <v>95.72825852283394</v>
      </c>
      <c r="C4898">
        <v>1.0051819253289049</v>
      </c>
      <c r="D4898">
        <v>0.32692302286903752</v>
      </c>
      <c r="E4898">
        <v>3.0746746329076138</v>
      </c>
      <c r="F4898">
        <v>2.1073231031692552E-3</v>
      </c>
      <c r="G4898">
        <v>7.4815742720155008E-3</v>
      </c>
    </row>
    <row r="4899" spans="1:7">
      <c r="A4899" t="s">
        <v>1555</v>
      </c>
      <c r="B4899">
        <v>34.312780003164711</v>
      </c>
      <c r="C4899">
        <v>-1.377188874108966</v>
      </c>
      <c r="D4899">
        <v>0.44804498538804571</v>
      </c>
      <c r="E4899">
        <v>-3.073773658946771</v>
      </c>
      <c r="F4899">
        <v>2.1136973009218411E-3</v>
      </c>
      <c r="G4899">
        <v>7.5029954295490458E-3</v>
      </c>
    </row>
    <row r="4900" spans="1:7">
      <c r="A4900" t="s">
        <v>2483</v>
      </c>
      <c r="B4900">
        <v>2.5707544215734011</v>
      </c>
      <c r="C4900">
        <v>-3.077059121130501</v>
      </c>
      <c r="D4900">
        <v>1.0010989655912741</v>
      </c>
      <c r="E4900">
        <v>-3.073681251196891</v>
      </c>
      <c r="F4900">
        <v>2.1143520647111569E-3</v>
      </c>
      <c r="G4900">
        <v>7.504110670389968E-3</v>
      </c>
    </row>
    <row r="4901" spans="1:7">
      <c r="A4901" t="s">
        <v>3818</v>
      </c>
      <c r="B4901">
        <v>24.7390296866262</v>
      </c>
      <c r="C4901">
        <v>1.402644826363916</v>
      </c>
      <c r="D4901">
        <v>0.45649330665381882</v>
      </c>
      <c r="E4901">
        <v>3.072651462615223</v>
      </c>
      <c r="F4901">
        <v>2.1216613251062869E-3</v>
      </c>
      <c r="G4901">
        <v>7.5264150661836756E-3</v>
      </c>
    </row>
    <row r="4902" spans="1:7">
      <c r="A4902" t="s">
        <v>1457</v>
      </c>
      <c r="B4902">
        <v>1.2555185976188821</v>
      </c>
      <c r="C4902">
        <v>-4.4281163014398324</v>
      </c>
      <c r="D4902">
        <v>1.4412306989887911</v>
      </c>
      <c r="E4902">
        <v>-3.0724548849443241</v>
      </c>
      <c r="F4902">
        <v>2.1230592302401729E-3</v>
      </c>
      <c r="G4902">
        <v>7.5301616258663436E-3</v>
      </c>
    </row>
    <row r="4903" spans="1:7">
      <c r="A4903" t="s">
        <v>3359</v>
      </c>
      <c r="B4903">
        <v>14.00440393496786</v>
      </c>
      <c r="C4903">
        <v>3.8564074688421961</v>
      </c>
      <c r="D4903">
        <v>1.255233457537329</v>
      </c>
      <c r="E4903">
        <v>3.0722631281739181</v>
      </c>
      <c r="F4903">
        <v>2.124423666675953E-3</v>
      </c>
      <c r="G4903">
        <v>7.5337882903382036E-3</v>
      </c>
    </row>
    <row r="4904" spans="1:7">
      <c r="A4904" t="s">
        <v>6336</v>
      </c>
      <c r="B4904">
        <v>17.324716437622431</v>
      </c>
      <c r="C4904">
        <v>3.105544434063181</v>
      </c>
      <c r="D4904">
        <v>1.010937028439657</v>
      </c>
      <c r="E4904">
        <v>3.0719464681756392</v>
      </c>
      <c r="F4904">
        <v>2.1266786066978282E-3</v>
      </c>
      <c r="G4904">
        <v>7.536932562549982E-3</v>
      </c>
    </row>
    <row r="4905" spans="1:7">
      <c r="A4905" t="s">
        <v>3323</v>
      </c>
      <c r="B4905">
        <v>1.0041026232049319</v>
      </c>
      <c r="C4905">
        <v>-3.8035194356273938</v>
      </c>
      <c r="D4905">
        <v>1.238472202720079</v>
      </c>
      <c r="E4905">
        <v>-3.071138316446389</v>
      </c>
      <c r="F4905">
        <v>2.1324434176890209E-3</v>
      </c>
      <c r="G4905">
        <v>7.5561476072599238E-3</v>
      </c>
    </row>
    <row r="4906" spans="1:7">
      <c r="A4906" t="s">
        <v>5829</v>
      </c>
      <c r="B4906">
        <v>55.853696779843602</v>
      </c>
      <c r="C4906">
        <v>1.3497199491548919</v>
      </c>
      <c r="D4906">
        <v>0.43949536054365218</v>
      </c>
      <c r="E4906">
        <v>3.0710675705092751</v>
      </c>
      <c r="F4906">
        <v>2.1329487531016869E-3</v>
      </c>
      <c r="G4906">
        <v>7.5567229260475122E-3</v>
      </c>
    </row>
    <row r="4907" spans="1:7">
      <c r="A4907" t="s">
        <v>5334</v>
      </c>
      <c r="B4907">
        <v>48.33045630504931</v>
      </c>
      <c r="C4907">
        <v>-1.4053112365152729</v>
      </c>
      <c r="D4907">
        <v>0.45766549975101878</v>
      </c>
      <c r="E4907">
        <v>-3.0706077632677071</v>
      </c>
      <c r="F4907">
        <v>2.1362358148989762E-3</v>
      </c>
      <c r="G4907">
        <v>7.5671517218117573E-3</v>
      </c>
    </row>
    <row r="4908" spans="1:7">
      <c r="A4908" t="s">
        <v>6545</v>
      </c>
      <c r="B4908">
        <v>69.959303722718275</v>
      </c>
      <c r="C4908">
        <v>3.3922847516241799</v>
      </c>
      <c r="D4908">
        <v>1.105197793561822</v>
      </c>
      <c r="E4908">
        <v>3.069391534606265</v>
      </c>
      <c r="F4908">
        <v>2.1449527729802851E-3</v>
      </c>
      <c r="G4908">
        <v>7.5955873428278061E-3</v>
      </c>
    </row>
    <row r="4909" spans="1:7">
      <c r="A4909" t="s">
        <v>1148</v>
      </c>
      <c r="B4909">
        <v>2716.144872540513</v>
      </c>
      <c r="C4909">
        <v>-1.5142883157739879</v>
      </c>
      <c r="D4909">
        <v>0.4933765526352456</v>
      </c>
      <c r="E4909">
        <v>-3.0692344573040642</v>
      </c>
      <c r="F4909">
        <v>2.1460809528251741E-3</v>
      </c>
      <c r="G4909">
        <v>7.5983611816803874E-3</v>
      </c>
    </row>
    <row r="4910" spans="1:7">
      <c r="A4910" t="s">
        <v>3078</v>
      </c>
      <c r="B4910">
        <v>123.29533955419041</v>
      </c>
      <c r="C4910">
        <v>2.653507670279625</v>
      </c>
      <c r="D4910">
        <v>0.86472632407026262</v>
      </c>
      <c r="E4910">
        <v>3.0686097975941999</v>
      </c>
      <c r="F4910">
        <v>2.150572846242131E-3</v>
      </c>
      <c r="G4910">
        <v>7.6130416968593967E-3</v>
      </c>
    </row>
    <row r="4911" spans="1:7">
      <c r="A4911" t="s">
        <v>4000</v>
      </c>
      <c r="B4911">
        <v>2.750746852986425</v>
      </c>
      <c r="C4911">
        <v>-3.5583997424296259</v>
      </c>
      <c r="D4911">
        <v>1.159700760866027</v>
      </c>
      <c r="E4911">
        <v>-3.068377518155915</v>
      </c>
      <c r="F4911">
        <v>2.1522453522820079E-3</v>
      </c>
      <c r="G4911">
        <v>7.6177384492898794E-3</v>
      </c>
    </row>
    <row r="4912" spans="1:7">
      <c r="A4912" t="s">
        <v>1821</v>
      </c>
      <c r="B4912">
        <v>19.407741750720781</v>
      </c>
      <c r="C4912">
        <v>3.8171281488852902</v>
      </c>
      <c r="D4912">
        <v>1.244440351318941</v>
      </c>
      <c r="E4912">
        <v>3.0673452085024739</v>
      </c>
      <c r="F4912">
        <v>2.1596928366107672E-3</v>
      </c>
      <c r="G4912">
        <v>7.6391896402384059E-3</v>
      </c>
    </row>
    <row r="4913" spans="1:7">
      <c r="A4913" t="s">
        <v>3957</v>
      </c>
      <c r="B4913">
        <v>2.509150906926279</v>
      </c>
      <c r="C4913">
        <v>2.5492178132657108</v>
      </c>
      <c r="D4913">
        <v>0.83112345460451709</v>
      </c>
      <c r="E4913">
        <v>3.0671951310515411</v>
      </c>
      <c r="F4913">
        <v>2.1607775187756002E-3</v>
      </c>
      <c r="G4913">
        <v>7.6417995298848794E-3</v>
      </c>
    </row>
    <row r="4914" spans="1:7">
      <c r="A4914" t="s">
        <v>6175</v>
      </c>
      <c r="B4914">
        <v>68.176307033480086</v>
      </c>
      <c r="C4914">
        <v>-1.497389253367023</v>
      </c>
      <c r="D4914">
        <v>0.48821958850182517</v>
      </c>
      <c r="E4914">
        <v>-3.067040505199691</v>
      </c>
      <c r="F4914">
        <v>2.1618955967763658E-3</v>
      </c>
      <c r="G4914">
        <v>7.6445266704820531E-3</v>
      </c>
    </row>
    <row r="4915" spans="1:7">
      <c r="A4915" t="s">
        <v>1309</v>
      </c>
      <c r="B4915">
        <v>49.701809140980039</v>
      </c>
      <c r="C4915">
        <v>2.0605499770189901</v>
      </c>
      <c r="D4915">
        <v>0.67205239345204715</v>
      </c>
      <c r="E4915">
        <v>3.0660555592024932</v>
      </c>
      <c r="F4915">
        <v>2.1690300626253821E-3</v>
      </c>
      <c r="G4915">
        <v>7.6685236472761641E-3</v>
      </c>
    </row>
    <row r="4916" spans="1:7">
      <c r="A4916" t="s">
        <v>1910</v>
      </c>
      <c r="B4916">
        <v>1.0764382230881131</v>
      </c>
      <c r="C4916">
        <v>2.7785675892608439</v>
      </c>
      <c r="D4916">
        <v>0.90632747816792658</v>
      </c>
      <c r="E4916">
        <v>3.0657435156633568</v>
      </c>
      <c r="F4916">
        <v>2.1712948512252858E-3</v>
      </c>
      <c r="G4916">
        <v>7.6752991267522433E-3</v>
      </c>
    </row>
    <row r="4917" spans="1:7">
      <c r="A4917" t="s">
        <v>3875</v>
      </c>
      <c r="B4917">
        <v>27.272064095253281</v>
      </c>
      <c r="C4917">
        <v>-2.0839551072619829</v>
      </c>
      <c r="D4917">
        <v>0.6797858791752176</v>
      </c>
      <c r="E4917">
        <v>-3.065605172308727</v>
      </c>
      <c r="F4917">
        <v>2.172299630343428E-3</v>
      </c>
      <c r="G4917">
        <v>7.6776191458705076E-3</v>
      </c>
    </row>
    <row r="4918" spans="1:7">
      <c r="A4918" t="s">
        <v>1331</v>
      </c>
      <c r="B4918">
        <v>2.948311972178189</v>
      </c>
      <c r="C4918">
        <v>-1.882584970488093</v>
      </c>
      <c r="D4918">
        <v>0.61424431418258274</v>
      </c>
      <c r="E4918">
        <v>-3.064879766926909</v>
      </c>
      <c r="F4918">
        <v>2.1775751847709752E-3</v>
      </c>
      <c r="G4918">
        <v>7.69188062219272E-3</v>
      </c>
    </row>
    <row r="4919" spans="1:7">
      <c r="A4919" t="s">
        <v>1970</v>
      </c>
      <c r="B4919">
        <v>59.30744408961899</v>
      </c>
      <c r="C4919">
        <v>2.5134933300383921</v>
      </c>
      <c r="D4919">
        <v>0.82010098055462699</v>
      </c>
      <c r="E4919">
        <v>3.0648583401748151</v>
      </c>
      <c r="F4919">
        <v>2.1777311905431941E-3</v>
      </c>
      <c r="G4919">
        <v>7.69188062219272E-3</v>
      </c>
    </row>
    <row r="4920" spans="1:7">
      <c r="A4920" t="s">
        <v>938</v>
      </c>
      <c r="B4920">
        <v>5.2987441952469583</v>
      </c>
      <c r="C4920">
        <v>3.0241817109857401</v>
      </c>
      <c r="D4920">
        <v>0.98680021241109694</v>
      </c>
      <c r="E4920">
        <v>3.0646342318842938</v>
      </c>
      <c r="F4920">
        <v>2.179363511890119E-3</v>
      </c>
      <c r="G4920">
        <v>7.6964122868208047E-3</v>
      </c>
    </row>
    <row r="4921" spans="1:7">
      <c r="A4921" t="s">
        <v>980</v>
      </c>
      <c r="B4921">
        <v>42.940784084556398</v>
      </c>
      <c r="C4921">
        <v>3.7956085812281848</v>
      </c>
      <c r="D4921">
        <v>1.239429178246132</v>
      </c>
      <c r="E4921">
        <v>3.0623844006958141</v>
      </c>
      <c r="F4921">
        <v>2.1958127015526581E-3</v>
      </c>
      <c r="G4921">
        <v>7.7482929617728562E-3</v>
      </c>
    </row>
    <row r="4922" spans="1:7">
      <c r="A4922" t="s">
        <v>2846</v>
      </c>
      <c r="B4922">
        <v>4.7959686541573481</v>
      </c>
      <c r="C4922">
        <v>4.0960710414157484</v>
      </c>
      <c r="D4922">
        <v>1.3381411216480339</v>
      </c>
      <c r="E4922">
        <v>3.0610157442670101</v>
      </c>
      <c r="F4922">
        <v>2.2058749481821301E-3</v>
      </c>
      <c r="G4922">
        <v>7.7800612667355308E-3</v>
      </c>
    </row>
    <row r="4923" spans="1:7">
      <c r="A4923" t="s">
        <v>5786</v>
      </c>
      <c r="B4923">
        <v>11.23736768154879</v>
      </c>
      <c r="C4923">
        <v>1.062173493472129</v>
      </c>
      <c r="D4923">
        <v>0.34702565162176069</v>
      </c>
      <c r="E4923">
        <v>3.0607924472103329</v>
      </c>
      <c r="F4923">
        <v>2.2075206134174181E-3</v>
      </c>
      <c r="G4923">
        <v>7.7846193462589586E-3</v>
      </c>
    </row>
    <row r="4924" spans="1:7">
      <c r="A4924" t="s">
        <v>1439</v>
      </c>
      <c r="B4924">
        <v>32.806373645181203</v>
      </c>
      <c r="C4924">
        <v>1.0172722581460321</v>
      </c>
      <c r="D4924">
        <v>0.33239026963275298</v>
      </c>
      <c r="E4924">
        <v>3.0604754443322979</v>
      </c>
      <c r="F4924">
        <v>2.2098588088757128E-3</v>
      </c>
      <c r="G4924">
        <v>7.791075217778571E-3</v>
      </c>
    </row>
    <row r="4925" spans="1:7">
      <c r="A4925" t="s">
        <v>2461</v>
      </c>
      <c r="B4925">
        <v>47.860053369512102</v>
      </c>
      <c r="C4925">
        <v>1.05543999485773</v>
      </c>
      <c r="D4925">
        <v>0.34491622211838341</v>
      </c>
      <c r="E4925">
        <v>3.0599894327251391</v>
      </c>
      <c r="F4925">
        <v>2.2134480110686762E-3</v>
      </c>
      <c r="G4925">
        <v>7.7996782117067329E-3</v>
      </c>
    </row>
    <row r="4926" spans="1:7">
      <c r="A4926" t="s">
        <v>3296</v>
      </c>
      <c r="B4926">
        <v>17.930426753863799</v>
      </c>
      <c r="C4926">
        <v>3.0122715611637392</v>
      </c>
      <c r="D4926">
        <v>0.98449868715698896</v>
      </c>
      <c r="E4926">
        <v>3.059700942682313</v>
      </c>
      <c r="F4926">
        <v>2.2155810399118541E-3</v>
      </c>
      <c r="G4926">
        <v>7.8055479776747479E-3</v>
      </c>
    </row>
    <row r="4927" spans="1:7">
      <c r="A4927" t="s">
        <v>5121</v>
      </c>
      <c r="B4927">
        <v>80.314704554907465</v>
      </c>
      <c r="C4927">
        <v>2.0931300040436862</v>
      </c>
      <c r="D4927">
        <v>0.68418668311918629</v>
      </c>
      <c r="E4927">
        <v>3.059296615510215</v>
      </c>
      <c r="F4927">
        <v>2.2185737121003489E-3</v>
      </c>
      <c r="G4927">
        <v>7.8148416624631463E-3</v>
      </c>
    </row>
    <row r="4928" spans="1:7">
      <c r="A4928" t="s">
        <v>5423</v>
      </c>
      <c r="B4928">
        <v>12.69785849984128</v>
      </c>
      <c r="C4928">
        <v>-1.2379402206195529</v>
      </c>
      <c r="D4928">
        <v>0.40472580905447147</v>
      </c>
      <c r="E4928">
        <v>-3.0587133138646472</v>
      </c>
      <c r="F4928">
        <v>2.2228976110667659E-3</v>
      </c>
      <c r="G4928">
        <v>7.8275696123755872E-3</v>
      </c>
    </row>
    <row r="4929" spans="1:7">
      <c r="A4929" t="s">
        <v>2742</v>
      </c>
      <c r="B4929">
        <v>45.089062747354212</v>
      </c>
      <c r="C4929">
        <v>3.4092215100280532</v>
      </c>
      <c r="D4929">
        <v>1.11516587700957</v>
      </c>
      <c r="E4929">
        <v>3.0571429599067579</v>
      </c>
      <c r="F4929">
        <v>2.2345767421848139E-3</v>
      </c>
      <c r="G4929">
        <v>7.8599025160533218E-3</v>
      </c>
    </row>
    <row r="4930" spans="1:7">
      <c r="A4930" t="s">
        <v>4435</v>
      </c>
      <c r="B4930">
        <v>1.9698314297110631</v>
      </c>
      <c r="C4930">
        <v>2.8106243338195269</v>
      </c>
      <c r="D4930">
        <v>0.91941600029754111</v>
      </c>
      <c r="E4930">
        <v>3.056966958275638</v>
      </c>
      <c r="F4930">
        <v>2.2358892102834621E-3</v>
      </c>
      <c r="G4930">
        <v>7.8632636823903462E-3</v>
      </c>
    </row>
    <row r="4931" spans="1:7">
      <c r="A4931" t="s">
        <v>2545</v>
      </c>
      <c r="B4931">
        <v>30.3383874034675</v>
      </c>
      <c r="C4931">
        <v>2.9011386649455799</v>
      </c>
      <c r="D4931">
        <v>0.94909031978462532</v>
      </c>
      <c r="E4931">
        <v>3.0567571963055409</v>
      </c>
      <c r="F4931">
        <v>2.237454356415888E-3</v>
      </c>
      <c r="G4931">
        <v>7.8662568748861118E-3</v>
      </c>
    </row>
    <row r="4932" spans="1:7">
      <c r="A4932" t="s">
        <v>1582</v>
      </c>
      <c r="B4932">
        <v>15.287550584858799</v>
      </c>
      <c r="C4932">
        <v>3.3284673760426591</v>
      </c>
      <c r="D4932">
        <v>1.088960099078131</v>
      </c>
      <c r="E4932">
        <v>3.056555863580678</v>
      </c>
      <c r="F4932">
        <v>2.2389575516182278E-3</v>
      </c>
      <c r="G4932">
        <v>7.8665440985299945E-3</v>
      </c>
    </row>
    <row r="4933" spans="1:7">
      <c r="A4933" t="s">
        <v>2369</v>
      </c>
      <c r="B4933">
        <v>25.7477374604087</v>
      </c>
      <c r="C4933">
        <v>2.1297583502201438</v>
      </c>
      <c r="D4933">
        <v>0.69675739829491257</v>
      </c>
      <c r="E4933">
        <v>3.0566713111795232</v>
      </c>
      <c r="F4933">
        <v>2.2380954808568581E-3</v>
      </c>
      <c r="G4933">
        <v>7.8665440985299945E-3</v>
      </c>
    </row>
    <row r="4934" spans="1:7">
      <c r="A4934" t="s">
        <v>3058</v>
      </c>
      <c r="B4934">
        <v>3.62686366441481</v>
      </c>
      <c r="C4934">
        <v>-3.686649390955071</v>
      </c>
      <c r="D4934">
        <v>1.206136338549896</v>
      </c>
      <c r="E4934">
        <v>-3.0565776630089978</v>
      </c>
      <c r="F4934">
        <v>2.2387947475434088E-3</v>
      </c>
      <c r="G4934">
        <v>7.8665440985299945E-3</v>
      </c>
    </row>
    <row r="4935" spans="1:7">
      <c r="A4935" t="s">
        <v>6188</v>
      </c>
      <c r="B4935">
        <v>2.25090459547858</v>
      </c>
      <c r="C4935">
        <v>2.2610141334697338</v>
      </c>
      <c r="D4935">
        <v>0.73972631029244662</v>
      </c>
      <c r="E4935">
        <v>3.0565549744686722</v>
      </c>
      <c r="F4935">
        <v>2.2389641919793759E-3</v>
      </c>
      <c r="G4935">
        <v>7.8665440985299945E-3</v>
      </c>
    </row>
    <row r="4936" spans="1:7">
      <c r="A4936" t="s">
        <v>3645</v>
      </c>
      <c r="B4936">
        <v>3.8653512216452048</v>
      </c>
      <c r="C4936">
        <v>-2.850301849512594</v>
      </c>
      <c r="D4936">
        <v>0.93258067928474231</v>
      </c>
      <c r="E4936">
        <v>-3.0563595330954949</v>
      </c>
      <c r="F4936">
        <v>2.2404242901031659E-3</v>
      </c>
      <c r="G4936">
        <v>7.8699580588423718E-3</v>
      </c>
    </row>
    <row r="4937" spans="1:7">
      <c r="A4937" t="s">
        <v>4113</v>
      </c>
      <c r="B4937">
        <v>3.806273864163483</v>
      </c>
      <c r="C4937">
        <v>-1.8094439407726139</v>
      </c>
      <c r="D4937">
        <v>0.59203173622445571</v>
      </c>
      <c r="E4937">
        <v>-3.0563292980067591</v>
      </c>
      <c r="F4937">
        <v>2.2406502474977621E-3</v>
      </c>
      <c r="G4937">
        <v>7.8699580588423718E-3</v>
      </c>
    </row>
    <row r="4938" spans="1:7">
      <c r="A4938" t="s">
        <v>897</v>
      </c>
      <c r="B4938">
        <v>2.367899580338233</v>
      </c>
      <c r="C4938">
        <v>4.5599825246513843</v>
      </c>
      <c r="D4938">
        <v>1.492006474456856</v>
      </c>
      <c r="E4938">
        <v>3.056275292847761</v>
      </c>
      <c r="F4938">
        <v>2.2410538989024601E-3</v>
      </c>
      <c r="G4938">
        <v>7.8701212232256783E-3</v>
      </c>
    </row>
    <row r="4939" spans="1:7">
      <c r="A4939" t="s">
        <v>5429</v>
      </c>
      <c r="B4939">
        <v>1.554399909886844</v>
      </c>
      <c r="C4939">
        <v>-3.2656879520490878</v>
      </c>
      <c r="D4939">
        <v>1.0686691774128021</v>
      </c>
      <c r="E4939">
        <v>-3.0558455517124261</v>
      </c>
      <c r="F4939">
        <v>2.2442682936330781E-3</v>
      </c>
      <c r="G4939">
        <v>7.8788979148530294E-3</v>
      </c>
    </row>
    <row r="4940" spans="1:7">
      <c r="A4940" t="s">
        <v>5682</v>
      </c>
      <c r="B4940">
        <v>32.588693527511168</v>
      </c>
      <c r="C4940">
        <v>1.5231825705303521</v>
      </c>
      <c r="D4940">
        <v>0.49844543358508397</v>
      </c>
      <c r="E4940">
        <v>3.0558662350958148</v>
      </c>
      <c r="F4940">
        <v>2.2441134885264839E-3</v>
      </c>
      <c r="G4940">
        <v>7.8788979148530294E-3</v>
      </c>
    </row>
    <row r="4941" spans="1:7">
      <c r="A4941" t="s">
        <v>2245</v>
      </c>
      <c r="B4941">
        <v>1.538556200457514</v>
      </c>
      <c r="C4941">
        <v>2.3468248736135648</v>
      </c>
      <c r="D4941">
        <v>0.76814051429650632</v>
      </c>
      <c r="E4941">
        <v>3.0552025702782788</v>
      </c>
      <c r="F4941">
        <v>2.2490855810704431E-3</v>
      </c>
      <c r="G4941">
        <v>7.8932944580638841E-3</v>
      </c>
    </row>
    <row r="4942" spans="1:7">
      <c r="A4942" t="s">
        <v>6193</v>
      </c>
      <c r="B4942">
        <v>2.3131908781095092</v>
      </c>
      <c r="C4942">
        <v>-3.0659349074008899</v>
      </c>
      <c r="D4942">
        <v>1.0035462283491881</v>
      </c>
      <c r="E4942">
        <v>-3.0551008222553802</v>
      </c>
      <c r="F4942">
        <v>2.2498487560832022E-3</v>
      </c>
      <c r="G4942">
        <v>7.8947153436504519E-3</v>
      </c>
    </row>
    <row r="4943" spans="1:7">
      <c r="A4943" t="s">
        <v>4584</v>
      </c>
      <c r="B4943">
        <v>96.909003783623504</v>
      </c>
      <c r="C4943">
        <v>2.2543917631964558</v>
      </c>
      <c r="D4943">
        <v>0.73792396998379572</v>
      </c>
      <c r="E4943">
        <v>3.0550461224968219</v>
      </c>
      <c r="F4943">
        <v>2.2502591371921839E-3</v>
      </c>
      <c r="G4943">
        <v>7.8948980206616851E-3</v>
      </c>
    </row>
    <row r="4944" spans="1:7">
      <c r="A4944" t="s">
        <v>3425</v>
      </c>
      <c r="B4944">
        <v>39.627697819996349</v>
      </c>
      <c r="C4944">
        <v>2.2449428017447608</v>
      </c>
      <c r="D4944">
        <v>0.73499768165374491</v>
      </c>
      <c r="E4944">
        <v>3.0543535820325838</v>
      </c>
      <c r="F4944">
        <v>2.255460808028215E-3</v>
      </c>
      <c r="G4944">
        <v>7.9081107548194876E-3</v>
      </c>
    </row>
    <row r="4945" spans="1:7">
      <c r="A4945" t="s">
        <v>500</v>
      </c>
      <c r="B4945">
        <v>133.25852502754739</v>
      </c>
      <c r="C4945">
        <v>1.156413637223882</v>
      </c>
      <c r="D4945">
        <v>0.37869776040893249</v>
      </c>
      <c r="E4945">
        <v>3.053658505862674</v>
      </c>
      <c r="F4945">
        <v>2.2606925996896412E-3</v>
      </c>
      <c r="G4945">
        <v>7.9251933252127062E-3</v>
      </c>
    </row>
    <row r="4946" spans="1:7">
      <c r="A4946" t="s">
        <v>3049</v>
      </c>
      <c r="B4946">
        <v>398.39703265800449</v>
      </c>
      <c r="C4946">
        <v>-1.007469596118888</v>
      </c>
      <c r="D4946">
        <v>0.32997985054342011</v>
      </c>
      <c r="E4946">
        <v>-3.0531245906674549</v>
      </c>
      <c r="F4946">
        <v>2.2647188914297562E-3</v>
      </c>
      <c r="G4946">
        <v>7.9380450739535181E-3</v>
      </c>
    </row>
    <row r="4947" spans="1:7">
      <c r="A4947" t="s">
        <v>2272</v>
      </c>
      <c r="B4947">
        <v>613.5733750538858</v>
      </c>
      <c r="C4947">
        <v>-2.3403326718878819</v>
      </c>
      <c r="D4947">
        <v>0.76671266930257442</v>
      </c>
      <c r="E4947">
        <v>-3.052424676921957</v>
      </c>
      <c r="F4947">
        <v>2.2700069408145319E-3</v>
      </c>
      <c r="G4947">
        <v>7.9540494476728011E-3</v>
      </c>
    </row>
    <row r="4948" spans="1:7">
      <c r="A4948" t="s">
        <v>5979</v>
      </c>
      <c r="B4948">
        <v>6.9373488189535673</v>
      </c>
      <c r="C4948">
        <v>4.3063469770882268</v>
      </c>
      <c r="D4948">
        <v>1.410904293984991</v>
      </c>
      <c r="E4948">
        <v>3.052189291256092</v>
      </c>
      <c r="F4948">
        <v>2.271787887385311E-3</v>
      </c>
      <c r="G4948">
        <v>7.9590240932995021E-3</v>
      </c>
    </row>
    <row r="4949" spans="1:7">
      <c r="A4949" t="s">
        <v>4907</v>
      </c>
      <c r="B4949">
        <v>112.1942789872342</v>
      </c>
      <c r="C4949">
        <v>-1.0567632053769589</v>
      </c>
      <c r="D4949">
        <v>0.34629187185867721</v>
      </c>
      <c r="E4949">
        <v>-3.0516546625969538</v>
      </c>
      <c r="F4949">
        <v>2.2758376865081179E-3</v>
      </c>
      <c r="G4949">
        <v>7.971944633836785E-3</v>
      </c>
    </row>
    <row r="4950" spans="1:7">
      <c r="A4950" t="s">
        <v>1679</v>
      </c>
      <c r="B4950">
        <v>1.695772316421398</v>
      </c>
      <c r="C4950">
        <v>-2.6678964709085471</v>
      </c>
      <c r="D4950">
        <v>0.87474819283777261</v>
      </c>
      <c r="E4950">
        <v>-3.049902237869869</v>
      </c>
      <c r="F4950">
        <v>2.2891586740265029E-3</v>
      </c>
      <c r="G4950">
        <v>8.0147835793462491E-3</v>
      </c>
    </row>
    <row r="4951" spans="1:7">
      <c r="A4951" t="s">
        <v>2833</v>
      </c>
      <c r="B4951">
        <v>1.1444314537819491</v>
      </c>
      <c r="C4951">
        <v>-3.1594497612141161</v>
      </c>
      <c r="D4951">
        <v>1.0360630484698199</v>
      </c>
      <c r="E4951">
        <v>-3.049476347873195</v>
      </c>
      <c r="F4951">
        <v>2.292406829886877E-3</v>
      </c>
      <c r="G4951">
        <v>8.0217140078616099E-3</v>
      </c>
    </row>
    <row r="4952" spans="1:7">
      <c r="A4952" t="s">
        <v>3561</v>
      </c>
      <c r="B4952">
        <v>7.7935447179263884</v>
      </c>
      <c r="C4952">
        <v>3.209114777309229</v>
      </c>
      <c r="D4952">
        <v>1.0523579392595379</v>
      </c>
      <c r="E4952">
        <v>3.0494517669218428</v>
      </c>
      <c r="F4952">
        <v>2.292594431421257E-3</v>
      </c>
      <c r="G4952">
        <v>8.0217140078616099E-3</v>
      </c>
    </row>
    <row r="4953" spans="1:7">
      <c r="A4953" t="s">
        <v>3563</v>
      </c>
      <c r="B4953">
        <v>2490.6431945271011</v>
      </c>
      <c r="C4953">
        <v>-1.3586377370212099</v>
      </c>
      <c r="D4953">
        <v>0.44580325733116088</v>
      </c>
      <c r="E4953">
        <v>-3.0476173394398458</v>
      </c>
      <c r="F4953">
        <v>2.3066345109377709E-3</v>
      </c>
      <c r="G4953">
        <v>8.0673452909870817E-3</v>
      </c>
    </row>
    <row r="4954" spans="1:7">
      <c r="A4954" t="s">
        <v>1812</v>
      </c>
      <c r="B4954">
        <v>13.45106864031302</v>
      </c>
      <c r="C4954">
        <v>1.40352574288819</v>
      </c>
      <c r="D4954">
        <v>0.46059725679170671</v>
      </c>
      <c r="E4954">
        <v>3.0471865001204259</v>
      </c>
      <c r="F4954">
        <v>2.3099434072485392E-3</v>
      </c>
      <c r="G4954">
        <v>8.077286635757349E-3</v>
      </c>
    </row>
    <row r="4955" spans="1:7">
      <c r="A4955" t="s">
        <v>4706</v>
      </c>
      <c r="B4955">
        <v>1.83692937285615</v>
      </c>
      <c r="C4955">
        <v>-4.0342319421667403</v>
      </c>
      <c r="D4955">
        <v>1.3244400059537389</v>
      </c>
      <c r="E4955">
        <v>-3.0459907009994471</v>
      </c>
      <c r="F4955">
        <v>2.3191500756856191E-3</v>
      </c>
      <c r="G4955">
        <v>8.1081932112950228E-3</v>
      </c>
    </row>
    <row r="4956" spans="1:7">
      <c r="A4956" t="s">
        <v>4243</v>
      </c>
      <c r="B4956">
        <v>26.079049734132209</v>
      </c>
      <c r="C4956">
        <v>1.302039307123928</v>
      </c>
      <c r="D4956">
        <v>0.42751762402641807</v>
      </c>
      <c r="E4956">
        <v>3.0455804251089051</v>
      </c>
      <c r="F4956">
        <v>2.3223165972734222E-3</v>
      </c>
      <c r="G4956">
        <v>8.1179758190901632E-3</v>
      </c>
    </row>
    <row r="4957" spans="1:7">
      <c r="A4957" t="s">
        <v>2953</v>
      </c>
      <c r="B4957">
        <v>4.991583479846053</v>
      </c>
      <c r="C4957">
        <v>1.9522768391341621</v>
      </c>
      <c r="D4957">
        <v>0.6410438683018902</v>
      </c>
      <c r="E4957">
        <v>3.045465272611835</v>
      </c>
      <c r="F4957">
        <v>2.3232060590468542E-3</v>
      </c>
      <c r="G4957">
        <v>8.1197968113863161E-3</v>
      </c>
    </row>
    <row r="4958" spans="1:7">
      <c r="A4958" t="s">
        <v>3599</v>
      </c>
      <c r="B4958">
        <v>17.097821362189041</v>
      </c>
      <c r="C4958">
        <v>2.7001433539999349</v>
      </c>
      <c r="D4958">
        <v>0.88674515802128073</v>
      </c>
      <c r="E4958">
        <v>3.0450049031281381</v>
      </c>
      <c r="F4958">
        <v>2.3267651663031728E-3</v>
      </c>
      <c r="G4958">
        <v>8.1296569789340006E-3</v>
      </c>
    </row>
    <row r="4959" spans="1:7">
      <c r="A4959" t="s">
        <v>5163</v>
      </c>
      <c r="B4959">
        <v>1.2131967083636259</v>
      </c>
      <c r="C4959">
        <v>3.7542391013387308</v>
      </c>
      <c r="D4959">
        <v>1.233084291415409</v>
      </c>
      <c r="E4959">
        <v>3.0445924317382929</v>
      </c>
      <c r="F4959">
        <v>2.329958214757536E-3</v>
      </c>
      <c r="G4959">
        <v>8.1388627660106249E-3</v>
      </c>
    </row>
    <row r="4960" spans="1:7">
      <c r="A4960" t="s">
        <v>3271</v>
      </c>
      <c r="B4960">
        <v>10.98613387770032</v>
      </c>
      <c r="C4960">
        <v>2.446685313716698</v>
      </c>
      <c r="D4960">
        <v>0.80438430248683168</v>
      </c>
      <c r="E4960">
        <v>3.0416870470402451</v>
      </c>
      <c r="F4960">
        <v>2.3525634810917552E-3</v>
      </c>
      <c r="G4960">
        <v>8.2080809467766636E-3</v>
      </c>
    </row>
    <row r="4961" spans="1:7">
      <c r="A4961" t="s">
        <v>799</v>
      </c>
      <c r="B4961">
        <v>2.522264240089799</v>
      </c>
      <c r="C4961">
        <v>1.7341676330859821</v>
      </c>
      <c r="D4961">
        <v>0.57021984389922331</v>
      </c>
      <c r="E4961">
        <v>3.0412263824905872</v>
      </c>
      <c r="F4961">
        <v>2.3561660578893598E-3</v>
      </c>
      <c r="G4961">
        <v>8.2180476101751249E-3</v>
      </c>
    </row>
    <row r="4962" spans="1:7">
      <c r="A4962" t="s">
        <v>491</v>
      </c>
      <c r="B4962">
        <v>2.5768512065751139</v>
      </c>
      <c r="C4962">
        <v>2.0639952893949989</v>
      </c>
      <c r="D4962">
        <v>0.67874019765898852</v>
      </c>
      <c r="E4962">
        <v>3.0409209540172069</v>
      </c>
      <c r="F4962">
        <v>2.358557411985796E-3</v>
      </c>
      <c r="G4962">
        <v>8.223784690343891E-3</v>
      </c>
    </row>
    <row r="4963" spans="1:7">
      <c r="A4963" t="s">
        <v>2729</v>
      </c>
      <c r="B4963">
        <v>4.1357024257333634</v>
      </c>
      <c r="C4963">
        <v>1.608870751306301</v>
      </c>
      <c r="D4963">
        <v>0.52912933895293368</v>
      </c>
      <c r="E4963">
        <v>3.0406001574019892</v>
      </c>
      <c r="F4963">
        <v>2.361071483683174E-3</v>
      </c>
      <c r="G4963">
        <v>8.2311463748472712E-3</v>
      </c>
    </row>
    <row r="4964" spans="1:7">
      <c r="A4964" t="s">
        <v>2901</v>
      </c>
      <c r="B4964">
        <v>5.5043937610457414</v>
      </c>
      <c r="C4964">
        <v>-1.4230373369089271</v>
      </c>
      <c r="D4964">
        <v>0.46801875267705839</v>
      </c>
      <c r="E4964">
        <v>-3.040556235768717</v>
      </c>
      <c r="F4964">
        <v>2.3614158868701311E-3</v>
      </c>
      <c r="G4964">
        <v>8.2311463748472712E-3</v>
      </c>
    </row>
    <row r="4965" spans="1:7">
      <c r="A4965" t="s">
        <v>2855</v>
      </c>
      <c r="B4965">
        <v>129.01784262773049</v>
      </c>
      <c r="C4965">
        <v>1.9008458712577121</v>
      </c>
      <c r="D4965">
        <v>0.62543432545418287</v>
      </c>
      <c r="E4965">
        <v>3.0392413621963268</v>
      </c>
      <c r="F4965">
        <v>2.3717475439471538E-3</v>
      </c>
      <c r="G4965">
        <v>8.2645443042523564E-3</v>
      </c>
    </row>
    <row r="4966" spans="1:7">
      <c r="A4966" t="s">
        <v>2287</v>
      </c>
      <c r="B4966">
        <v>33.299616142058589</v>
      </c>
      <c r="C4966">
        <v>1.4252222031865061</v>
      </c>
      <c r="D4966">
        <v>0.46934117085250437</v>
      </c>
      <c r="E4966">
        <v>3.036644325486626</v>
      </c>
      <c r="F4966">
        <v>2.392275526248472E-3</v>
      </c>
      <c r="G4966">
        <v>8.3268572938124154E-3</v>
      </c>
    </row>
    <row r="4967" spans="1:7">
      <c r="A4967" t="s">
        <v>4439</v>
      </c>
      <c r="B4967">
        <v>13.25071658644473</v>
      </c>
      <c r="C4967">
        <v>1.325306811775752</v>
      </c>
      <c r="D4967">
        <v>0.43643168943729121</v>
      </c>
      <c r="E4967">
        <v>3.0366878571180829</v>
      </c>
      <c r="F4967">
        <v>2.3919300992647631E-3</v>
      </c>
      <c r="G4967">
        <v>8.3268572938124154E-3</v>
      </c>
    </row>
    <row r="4968" spans="1:7">
      <c r="A4968" t="s">
        <v>1134</v>
      </c>
      <c r="B4968">
        <v>2887.1158076111228</v>
      </c>
      <c r="C4968">
        <v>-1.669357336276432</v>
      </c>
      <c r="D4968">
        <v>0.54980716126098372</v>
      </c>
      <c r="E4968">
        <v>-3.0362597177667849</v>
      </c>
      <c r="F4968">
        <v>2.3953294039588172E-3</v>
      </c>
      <c r="G4968">
        <v>8.3361700769901455E-3</v>
      </c>
    </row>
    <row r="4969" spans="1:7">
      <c r="A4969" t="s">
        <v>5551</v>
      </c>
      <c r="B4969">
        <v>12.62533207791888</v>
      </c>
      <c r="C4969">
        <v>-1.225528598072041</v>
      </c>
      <c r="D4969">
        <v>0.4037404150138682</v>
      </c>
      <c r="E4969">
        <v>-3.035437009767636</v>
      </c>
      <c r="F4969">
        <v>2.4018738880563742E-3</v>
      </c>
      <c r="G4969">
        <v>8.3576259279131548E-3</v>
      </c>
    </row>
    <row r="4970" spans="1:7">
      <c r="A4970" t="s">
        <v>1908</v>
      </c>
      <c r="B4970">
        <v>1.3643527191646769</v>
      </c>
      <c r="C4970">
        <v>3.279432190920772</v>
      </c>
      <c r="D4970">
        <v>1.080950165503171</v>
      </c>
      <c r="E4970">
        <v>3.0338421655120711</v>
      </c>
      <c r="F4970">
        <v>2.414607207917968E-3</v>
      </c>
      <c r="G4970">
        <v>8.4006064443481136E-3</v>
      </c>
    </row>
    <row r="4971" spans="1:7">
      <c r="A4971" t="s">
        <v>6473</v>
      </c>
      <c r="B4971">
        <v>4.8930759831094672</v>
      </c>
      <c r="C4971">
        <v>1.5019144975512391</v>
      </c>
      <c r="D4971">
        <v>0.49513949189604972</v>
      </c>
      <c r="E4971">
        <v>3.0333159082098691</v>
      </c>
      <c r="F4971">
        <v>2.4188224124555178E-3</v>
      </c>
      <c r="G4971">
        <v>8.413942881849136E-3</v>
      </c>
    </row>
    <row r="4972" spans="1:7">
      <c r="A4972" t="s">
        <v>2016</v>
      </c>
      <c r="B4972">
        <v>9.4675729217736784</v>
      </c>
      <c r="C4972">
        <v>3.8001696657500661</v>
      </c>
      <c r="D4972">
        <v>1.2528529079386981</v>
      </c>
      <c r="E4972">
        <v>3.0332129507544781</v>
      </c>
      <c r="F4972">
        <v>2.4196478662003021E-3</v>
      </c>
      <c r="G4972">
        <v>8.4154856252551327E-3</v>
      </c>
    </row>
    <row r="4973" spans="1:7">
      <c r="A4973" t="s">
        <v>6497</v>
      </c>
      <c r="B4973">
        <v>30.322722170066498</v>
      </c>
      <c r="C4973">
        <v>1.6409733214645921</v>
      </c>
      <c r="D4973">
        <v>0.54104892053040865</v>
      </c>
      <c r="E4973">
        <v>3.0329481479343672</v>
      </c>
      <c r="F4973">
        <v>2.4217720876016659E-3</v>
      </c>
      <c r="G4973">
        <v>8.421544256017599E-3</v>
      </c>
    </row>
    <row r="4974" spans="1:7">
      <c r="A4974" t="s">
        <v>1447</v>
      </c>
      <c r="B4974">
        <v>30.313366540211842</v>
      </c>
      <c r="C4974">
        <v>1.877877775445314</v>
      </c>
      <c r="D4974">
        <v>0.61924714909573508</v>
      </c>
      <c r="E4974">
        <v>3.0325174337702041</v>
      </c>
      <c r="F4974">
        <v>2.4252308792665142E-3</v>
      </c>
      <c r="G4974">
        <v>8.4322411177022404E-3</v>
      </c>
    </row>
    <row r="4975" spans="1:7">
      <c r="A4975" t="s">
        <v>1975</v>
      </c>
      <c r="B4975">
        <v>13.746641883637709</v>
      </c>
      <c r="C4975">
        <v>-2.8440004907031979</v>
      </c>
      <c r="D4975">
        <v>0.93787115274474786</v>
      </c>
      <c r="E4975">
        <v>-3.0324000075916868</v>
      </c>
      <c r="F4975">
        <v>2.4261746382816022E-3</v>
      </c>
      <c r="G4975">
        <v>8.434191512347514E-3</v>
      </c>
    </row>
    <row r="4976" spans="1:7">
      <c r="A4976" t="s">
        <v>5890</v>
      </c>
      <c r="B4976">
        <v>2.3953265556199139</v>
      </c>
      <c r="C4976">
        <v>-2.8998970229719769</v>
      </c>
      <c r="D4976">
        <v>0.95659763661783115</v>
      </c>
      <c r="E4976">
        <v>-3.0314699848359652</v>
      </c>
      <c r="F4976">
        <v>2.4336611509169471E-3</v>
      </c>
      <c r="G4976">
        <v>8.4588824953704192E-3</v>
      </c>
    </row>
    <row r="4977" spans="1:7">
      <c r="A4977" t="s">
        <v>4959</v>
      </c>
      <c r="B4977">
        <v>207.04257880761099</v>
      </c>
      <c r="C4977">
        <v>-2.2337896114652982</v>
      </c>
      <c r="D4977">
        <v>0.73760982937970165</v>
      </c>
      <c r="E4977">
        <v>-3.0284162744195262</v>
      </c>
      <c r="F4977">
        <v>2.4583918859077871E-3</v>
      </c>
      <c r="G4977">
        <v>8.5421461003321649E-3</v>
      </c>
    </row>
    <row r="4978" spans="1:7">
      <c r="A4978" t="s">
        <v>5712</v>
      </c>
      <c r="B4978">
        <v>0.97905110519590111</v>
      </c>
      <c r="C4978">
        <v>2.882746497893403</v>
      </c>
      <c r="D4978">
        <v>0.95203808360108377</v>
      </c>
      <c r="E4978">
        <v>3.027973930401413</v>
      </c>
      <c r="F4978">
        <v>2.461993254096555E-3</v>
      </c>
      <c r="G4978">
        <v>8.5533108431897487E-3</v>
      </c>
    </row>
    <row r="4979" spans="1:7">
      <c r="A4979" t="s">
        <v>3878</v>
      </c>
      <c r="B4979">
        <v>84.920178163356155</v>
      </c>
      <c r="C4979">
        <v>-1.8594914604084629</v>
      </c>
      <c r="D4979">
        <v>0.61424873025260551</v>
      </c>
      <c r="E4979">
        <v>-3.027261382605968</v>
      </c>
      <c r="F4979">
        <v>2.467804653914427E-3</v>
      </c>
      <c r="G4979">
        <v>8.5680964291989566E-3</v>
      </c>
    </row>
    <row r="4980" spans="1:7">
      <c r="A4980" t="s">
        <v>981</v>
      </c>
      <c r="B4980">
        <v>0.88113263130277886</v>
      </c>
      <c r="C4980">
        <v>-3.1071247766697612</v>
      </c>
      <c r="D4980">
        <v>1.0266555348363391</v>
      </c>
      <c r="E4980">
        <v>-3.0264530519139239</v>
      </c>
      <c r="F4980">
        <v>2.4744124343582018E-3</v>
      </c>
      <c r="G4980">
        <v>8.5869789204936625E-3</v>
      </c>
    </row>
    <row r="4981" spans="1:7">
      <c r="A4981" t="s">
        <v>4587</v>
      </c>
      <c r="B4981">
        <v>3.487883130218508</v>
      </c>
      <c r="C4981">
        <v>-6.1499905411047049</v>
      </c>
      <c r="D4981">
        <v>2.0328603541340149</v>
      </c>
      <c r="E4981">
        <v>-3.0252892327788841</v>
      </c>
      <c r="F4981">
        <v>2.4839546266262791E-3</v>
      </c>
      <c r="G4981">
        <v>8.6173787259418676E-3</v>
      </c>
    </row>
    <row r="4982" spans="1:7">
      <c r="A4982" t="s">
        <v>3017</v>
      </c>
      <c r="B4982">
        <v>12.906662251548861</v>
      </c>
      <c r="C4982">
        <v>-2.6716168993132179</v>
      </c>
      <c r="D4982">
        <v>0.88316858467542925</v>
      </c>
      <c r="E4982">
        <v>-3.025036154671485</v>
      </c>
      <c r="F4982">
        <v>2.486034074001314E-3</v>
      </c>
      <c r="G4982">
        <v>8.6232350051119264E-3</v>
      </c>
    </row>
    <row r="4983" spans="1:7">
      <c r="A4983" t="s">
        <v>3315</v>
      </c>
      <c r="B4983">
        <v>5.8079821754162468</v>
      </c>
      <c r="C4983">
        <v>-1.962397097951194</v>
      </c>
      <c r="D4983">
        <v>0.64877446619882628</v>
      </c>
      <c r="E4983">
        <v>-3.0247754808368019</v>
      </c>
      <c r="F4983">
        <v>2.4881775976024869E-3</v>
      </c>
      <c r="G4983">
        <v>8.6293116650362958E-3</v>
      </c>
    </row>
    <row r="4984" spans="1:7">
      <c r="A4984" t="s">
        <v>961</v>
      </c>
      <c r="B4984">
        <v>70.2227715303069</v>
      </c>
      <c r="C4984">
        <v>2.155967033849997</v>
      </c>
      <c r="D4984">
        <v>0.71278829264010224</v>
      </c>
      <c r="E4984">
        <v>3.0246947882161379</v>
      </c>
      <c r="F4984">
        <v>2.4888414764943252E-3</v>
      </c>
      <c r="G4984">
        <v>8.6302556266288112E-3</v>
      </c>
    </row>
    <row r="4985" spans="1:7">
      <c r="A4985" t="s">
        <v>3822</v>
      </c>
      <c r="B4985">
        <v>56.440045169455317</v>
      </c>
      <c r="C4985">
        <v>-1.437214403439689</v>
      </c>
      <c r="D4985">
        <v>0.47529628467912061</v>
      </c>
      <c r="E4985">
        <v>-3.023828398763885</v>
      </c>
      <c r="F4985">
        <v>2.495979702811982E-3</v>
      </c>
      <c r="G4985">
        <v>8.652284580248016E-3</v>
      </c>
    </row>
    <row r="4986" spans="1:7">
      <c r="A4986" t="s">
        <v>2428</v>
      </c>
      <c r="B4986">
        <v>59.032861295925933</v>
      </c>
      <c r="C4986">
        <v>-1.794969185383045</v>
      </c>
      <c r="D4986">
        <v>0.59371001108036303</v>
      </c>
      <c r="E4986">
        <v>-3.0233096156097701</v>
      </c>
      <c r="F4986">
        <v>2.5002629437395028E-3</v>
      </c>
      <c r="G4986">
        <v>8.6657689852780353E-3</v>
      </c>
    </row>
    <row r="4987" spans="1:7">
      <c r="A4987" t="s">
        <v>4237</v>
      </c>
      <c r="B4987">
        <v>14.45729422174769</v>
      </c>
      <c r="C4987">
        <v>-1.8557164739881979</v>
      </c>
      <c r="D4987">
        <v>0.61402247011651045</v>
      </c>
      <c r="E4987">
        <v>-3.0222289318436122</v>
      </c>
      <c r="F4987">
        <v>2.509207018175464E-3</v>
      </c>
      <c r="G4987">
        <v>8.6926663885943407E-3</v>
      </c>
    </row>
    <row r="4988" spans="1:7">
      <c r="A4988" t="s">
        <v>4030</v>
      </c>
      <c r="B4988">
        <v>8.8268344435622499</v>
      </c>
      <c r="C4988">
        <v>1.3169757143057199</v>
      </c>
      <c r="D4988">
        <v>0.43595846487360418</v>
      </c>
      <c r="E4988">
        <v>3.02087428142391</v>
      </c>
      <c r="F4988">
        <v>2.5204598624419452E-3</v>
      </c>
      <c r="G4988">
        <v>8.7289047703840578E-3</v>
      </c>
    </row>
    <row r="4989" spans="1:7">
      <c r="A4989" t="s">
        <v>5045</v>
      </c>
      <c r="B4989">
        <v>4.0658929615401771</v>
      </c>
      <c r="C4989">
        <v>-1.655029153222058</v>
      </c>
      <c r="D4989">
        <v>0.54804156335543353</v>
      </c>
      <c r="E4989">
        <v>-3.019897146283931</v>
      </c>
      <c r="F4989">
        <v>2.5286053899460791E-3</v>
      </c>
      <c r="G4989">
        <v>8.7516120887027905E-3</v>
      </c>
    </row>
    <row r="4990" spans="1:7">
      <c r="A4990" t="s">
        <v>3549</v>
      </c>
      <c r="B4990">
        <v>93.684737699194486</v>
      </c>
      <c r="C4990">
        <v>2.372034130101504</v>
      </c>
      <c r="D4990">
        <v>0.78563241851070087</v>
      </c>
      <c r="E4990">
        <v>3.019267120618693</v>
      </c>
      <c r="F4990">
        <v>2.5338701270329199E-3</v>
      </c>
      <c r="G4990">
        <v>8.7670792256464101E-3</v>
      </c>
    </row>
    <row r="4991" spans="1:7">
      <c r="A4991" t="s">
        <v>3888</v>
      </c>
      <c r="B4991">
        <v>7.8503559243233756</v>
      </c>
      <c r="C4991">
        <v>1.988855624056407</v>
      </c>
      <c r="D4991">
        <v>0.65898906340944774</v>
      </c>
      <c r="E4991">
        <v>3.0180404114243649</v>
      </c>
      <c r="F4991">
        <v>2.544149757243271E-3</v>
      </c>
      <c r="G4991">
        <v>8.7985012715964487E-3</v>
      </c>
    </row>
    <row r="4992" spans="1:7">
      <c r="A4992" t="s">
        <v>2674</v>
      </c>
      <c r="B4992">
        <v>64.399028254575398</v>
      </c>
      <c r="C4992">
        <v>1.290421260810428</v>
      </c>
      <c r="D4992">
        <v>0.42757854105058701</v>
      </c>
      <c r="E4992">
        <v>3.0179747974250151</v>
      </c>
      <c r="F4992">
        <v>2.544700665369683E-3</v>
      </c>
      <c r="G4992">
        <v>8.7990253860781922E-3</v>
      </c>
    </row>
    <row r="4993" spans="1:7">
      <c r="A4993" t="s">
        <v>6532</v>
      </c>
      <c r="B4993">
        <v>64.205393587148194</v>
      </c>
      <c r="C4993">
        <v>3.8698265966991929</v>
      </c>
      <c r="D4993">
        <v>1.2829807808194429</v>
      </c>
      <c r="E4993">
        <v>3.016277916671148</v>
      </c>
      <c r="F4993">
        <v>2.5589859632238528E-3</v>
      </c>
      <c r="G4993">
        <v>8.8442568984644955E-3</v>
      </c>
    </row>
    <row r="4994" spans="1:7">
      <c r="A4994" t="s">
        <v>2035</v>
      </c>
      <c r="B4994">
        <v>2.2298507817763369</v>
      </c>
      <c r="C4994">
        <v>-1.987282308204537</v>
      </c>
      <c r="D4994">
        <v>0.65901166113138498</v>
      </c>
      <c r="E4994">
        <v>-3.0155495348789261</v>
      </c>
      <c r="F4994">
        <v>2.5651403577039039E-3</v>
      </c>
      <c r="G4994">
        <v>8.8627469815414969E-3</v>
      </c>
    </row>
    <row r="4995" spans="1:7">
      <c r="A4995" t="s">
        <v>3345</v>
      </c>
      <c r="B4995">
        <v>75.395657674544395</v>
      </c>
      <c r="C4995">
        <v>4.4301362114509217</v>
      </c>
      <c r="D4995">
        <v>1.4693455542903571</v>
      </c>
      <c r="E4995">
        <v>3.0150404025216</v>
      </c>
      <c r="F4995">
        <v>2.569450258459934E-3</v>
      </c>
      <c r="G4995">
        <v>8.8762460872762201E-3</v>
      </c>
    </row>
    <row r="4996" spans="1:7">
      <c r="A4996" t="s">
        <v>2708</v>
      </c>
      <c r="B4996">
        <v>10.52053540060208</v>
      </c>
      <c r="C4996">
        <v>-1.326534302468416</v>
      </c>
      <c r="D4996">
        <v>0.43998868472203712</v>
      </c>
      <c r="E4996">
        <v>-3.0149282209528971</v>
      </c>
      <c r="F4996">
        <v>2.5704007862875828E-3</v>
      </c>
      <c r="G4996">
        <v>8.8781377213159283E-3</v>
      </c>
    </row>
    <row r="4997" spans="1:7">
      <c r="A4997" t="s">
        <v>5832</v>
      </c>
      <c r="B4997">
        <v>34.081707111394003</v>
      </c>
      <c r="C4997">
        <v>1.0020855144986429</v>
      </c>
      <c r="D4997">
        <v>0.33243450000910091</v>
      </c>
      <c r="E4997">
        <v>3.0143848321134219</v>
      </c>
      <c r="F4997">
        <v>2.5750095374317949E-3</v>
      </c>
      <c r="G4997">
        <v>8.8926622473722156E-3</v>
      </c>
    </row>
    <row r="4998" spans="1:7">
      <c r="A4998" t="s">
        <v>3373</v>
      </c>
      <c r="B4998">
        <v>100.7178229306339</v>
      </c>
      <c r="C4998">
        <v>3.7633535785822829</v>
      </c>
      <c r="D4998">
        <v>1.2487020173629759</v>
      </c>
      <c r="E4998">
        <v>3.0138123637613541</v>
      </c>
      <c r="F4998">
        <v>2.5798730991453919E-3</v>
      </c>
      <c r="G4998">
        <v>8.9052708747407831E-3</v>
      </c>
    </row>
    <row r="4999" spans="1:7">
      <c r="A4999" t="s">
        <v>4591</v>
      </c>
      <c r="B4999">
        <v>4.0971823513875334</v>
      </c>
      <c r="C4999">
        <v>2.2016137046644522</v>
      </c>
      <c r="D4999">
        <v>0.73063913602252606</v>
      </c>
      <c r="E4999">
        <v>3.013270978953658</v>
      </c>
      <c r="F4999">
        <v>2.584480308645336E-3</v>
      </c>
      <c r="G4999">
        <v>8.9183797400755969E-3</v>
      </c>
    </row>
    <row r="5000" spans="1:7">
      <c r="A5000" t="s">
        <v>492</v>
      </c>
      <c r="B5000">
        <v>1.602620463554584</v>
      </c>
      <c r="C5000">
        <v>2.4812518588808041</v>
      </c>
      <c r="D5000">
        <v>0.82350895255032286</v>
      </c>
      <c r="E5000">
        <v>3.013023539327194</v>
      </c>
      <c r="F5000">
        <v>2.5865885351693319E-3</v>
      </c>
      <c r="G5000">
        <v>8.9242569989642778E-3</v>
      </c>
    </row>
    <row r="5001" spans="1:7">
      <c r="A5001" t="s">
        <v>3500</v>
      </c>
      <c r="B5001">
        <v>106.958611765223</v>
      </c>
      <c r="C5001">
        <v>-1.1630821093559749</v>
      </c>
      <c r="D5001">
        <v>0.38605914093079241</v>
      </c>
      <c r="E5001">
        <v>-3.012704495357299</v>
      </c>
      <c r="F5001">
        <v>2.5893091633925622E-3</v>
      </c>
      <c r="G5001">
        <v>8.9308467121209014E-3</v>
      </c>
    </row>
    <row r="5002" spans="1:7">
      <c r="A5002" t="s">
        <v>3354</v>
      </c>
      <c r="B5002">
        <v>9.5847020762109665</v>
      </c>
      <c r="C5002">
        <v>-3.201566359771701</v>
      </c>
      <c r="D5002">
        <v>1.0628598844713939</v>
      </c>
      <c r="E5002">
        <v>-3.01221864381868</v>
      </c>
      <c r="F5002">
        <v>2.5934572595585331E-3</v>
      </c>
      <c r="G5002">
        <v>8.943753920778395E-3</v>
      </c>
    </row>
    <row r="5003" spans="1:7">
      <c r="A5003" t="s">
        <v>912</v>
      </c>
      <c r="B5003">
        <v>8.2225849219003315</v>
      </c>
      <c r="C5003">
        <v>1.9266940688533429</v>
      </c>
      <c r="D5003">
        <v>0.63998747406769396</v>
      </c>
      <c r="E5003">
        <v>3.0105184037548041</v>
      </c>
      <c r="F5003">
        <v>2.6080214260255888E-3</v>
      </c>
      <c r="G5003">
        <v>8.9875129706267088E-3</v>
      </c>
    </row>
    <row r="5004" spans="1:7">
      <c r="A5004" t="s">
        <v>5671</v>
      </c>
      <c r="B5004">
        <v>2.3045832138444302</v>
      </c>
      <c r="C5004">
        <v>1.8632693628598671</v>
      </c>
      <c r="D5004">
        <v>0.61892370668806862</v>
      </c>
      <c r="E5004">
        <v>3.0104992630358818</v>
      </c>
      <c r="F5004">
        <v>2.6081858092037928E-3</v>
      </c>
      <c r="G5004">
        <v>8.9875129706267088E-3</v>
      </c>
    </row>
    <row r="5005" spans="1:7">
      <c r="A5005" t="s">
        <v>6007</v>
      </c>
      <c r="B5005">
        <v>35.679666062045712</v>
      </c>
      <c r="C5005">
        <v>1.327450900703889</v>
      </c>
      <c r="D5005">
        <v>0.44098394286148929</v>
      </c>
      <c r="E5005">
        <v>3.010202349070187</v>
      </c>
      <c r="F5005">
        <v>2.610736961424207E-3</v>
      </c>
      <c r="G5005">
        <v>8.9934908491337631E-3</v>
      </c>
    </row>
    <row r="5006" spans="1:7">
      <c r="A5006" t="s">
        <v>6556</v>
      </c>
      <c r="B5006">
        <v>41.498816937875603</v>
      </c>
      <c r="C5006">
        <v>1.889632748765806</v>
      </c>
      <c r="D5006">
        <v>0.62778977340116981</v>
      </c>
      <c r="E5006">
        <v>3.009976952202269</v>
      </c>
      <c r="F5006">
        <v>2.6126751455514152E-3</v>
      </c>
      <c r="G5006">
        <v>8.9987605880778986E-3</v>
      </c>
    </row>
    <row r="5007" spans="1:7">
      <c r="A5007" t="s">
        <v>5695</v>
      </c>
      <c r="B5007">
        <v>3.2607618634572879</v>
      </c>
      <c r="C5007">
        <v>1.879336776268375</v>
      </c>
      <c r="D5007">
        <v>0.6245605507548968</v>
      </c>
      <c r="E5007">
        <v>3.0090545648405902</v>
      </c>
      <c r="F5007">
        <v>2.6206204542198451E-3</v>
      </c>
      <c r="G5007">
        <v>9.0233052770473266E-3</v>
      </c>
    </row>
    <row r="5008" spans="1:7">
      <c r="A5008" t="s">
        <v>3564</v>
      </c>
      <c r="B5008">
        <v>1421.304856586549</v>
      </c>
      <c r="C5008">
        <v>-1.78692873377549</v>
      </c>
      <c r="D5008">
        <v>0.59386087370545959</v>
      </c>
      <c r="E5008">
        <v>-3.0090022981742388</v>
      </c>
      <c r="F5008">
        <v>2.6210713321732789E-3</v>
      </c>
      <c r="G5008">
        <v>9.0234476034021655E-3</v>
      </c>
    </row>
    <row r="5009" spans="1:7">
      <c r="A5009" t="s">
        <v>4795</v>
      </c>
      <c r="B5009">
        <v>8.0968266388954167</v>
      </c>
      <c r="C5009">
        <v>1.641034495646569</v>
      </c>
      <c r="D5009">
        <v>0.54538628564337777</v>
      </c>
      <c r="E5009">
        <v>3.0089397897321239</v>
      </c>
      <c r="F5009">
        <v>2.6216106538401482E-3</v>
      </c>
      <c r="G5009">
        <v>9.0238943190220251E-3</v>
      </c>
    </row>
    <row r="5010" spans="1:7">
      <c r="A5010" t="s">
        <v>4069</v>
      </c>
      <c r="B5010">
        <v>74.034667121026857</v>
      </c>
      <c r="C5010">
        <v>-2.3479170293493099</v>
      </c>
      <c r="D5010">
        <v>0.78044428924199238</v>
      </c>
      <c r="E5010">
        <v>-3.0084364274479189</v>
      </c>
      <c r="F5010">
        <v>2.625957353345663E-3</v>
      </c>
      <c r="G5010">
        <v>9.0374442933872229E-3</v>
      </c>
    </row>
    <row r="5011" spans="1:7">
      <c r="A5011" t="s">
        <v>3042</v>
      </c>
      <c r="B5011">
        <v>2.2968224134776491</v>
      </c>
      <c r="C5011">
        <v>4.1801759177303346</v>
      </c>
      <c r="D5011">
        <v>1.389553566184879</v>
      </c>
      <c r="E5011">
        <v>3.0082869919202269</v>
      </c>
      <c r="F5011">
        <v>2.627249046155257E-3</v>
      </c>
      <c r="G5011">
        <v>9.0404776251661375E-3</v>
      </c>
    </row>
    <row r="5012" spans="1:7">
      <c r="A5012" t="s">
        <v>4796</v>
      </c>
      <c r="B5012">
        <v>18.744210512225521</v>
      </c>
      <c r="C5012">
        <v>1.7371549441743901</v>
      </c>
      <c r="D5012">
        <v>0.57752000198147901</v>
      </c>
      <c r="E5012">
        <v>3.007956327424484</v>
      </c>
      <c r="F5012">
        <v>2.6301093131567269E-3</v>
      </c>
      <c r="G5012">
        <v>9.0474939105046337E-3</v>
      </c>
    </row>
    <row r="5013" spans="1:7">
      <c r="A5013" t="s">
        <v>2521</v>
      </c>
      <c r="B5013">
        <v>0.82113933168422693</v>
      </c>
      <c r="C5013">
        <v>-3.3679130105789969</v>
      </c>
      <c r="D5013">
        <v>1.1200651652782909</v>
      </c>
      <c r="E5013">
        <v>-3.0068902372677639</v>
      </c>
      <c r="F5013">
        <v>2.6393504489980752E-3</v>
      </c>
      <c r="G5013">
        <v>9.0778658199773005E-3</v>
      </c>
    </row>
    <row r="5014" spans="1:7">
      <c r="A5014" t="s">
        <v>1387</v>
      </c>
      <c r="B5014">
        <v>6.9758068105880078</v>
      </c>
      <c r="C5014">
        <v>4.3371893584646424</v>
      </c>
      <c r="D5014">
        <v>1.4427847425207529</v>
      </c>
      <c r="E5014">
        <v>3.006123665327197</v>
      </c>
      <c r="F5014">
        <v>2.646013619148898E-3</v>
      </c>
      <c r="G5014">
        <v>9.0936855515064228E-3</v>
      </c>
    </row>
    <row r="5015" spans="1:7">
      <c r="A5015" t="s">
        <v>586</v>
      </c>
      <c r="B5015">
        <v>17.962759091789291</v>
      </c>
      <c r="C5015">
        <v>-2.4995617459780251</v>
      </c>
      <c r="D5015">
        <v>0.83160433879674345</v>
      </c>
      <c r="E5015">
        <v>-3.0057103232465878</v>
      </c>
      <c r="F5015">
        <v>2.6496128340863781E-3</v>
      </c>
      <c r="G5015">
        <v>9.1046349927363032E-3</v>
      </c>
    </row>
    <row r="5016" spans="1:7">
      <c r="A5016" t="s">
        <v>2744</v>
      </c>
      <c r="B5016">
        <v>14.30905093271574</v>
      </c>
      <c r="C5016">
        <v>-2.0802302917586299</v>
      </c>
      <c r="D5016">
        <v>0.69213427699418861</v>
      </c>
      <c r="E5016">
        <v>-3.0055299396421828</v>
      </c>
      <c r="F5016">
        <v>2.6511849433375578E-3</v>
      </c>
      <c r="G5016">
        <v>9.1086165377446456E-3</v>
      </c>
    </row>
    <row r="5017" spans="1:7">
      <c r="A5017" t="s">
        <v>5463</v>
      </c>
      <c r="B5017">
        <v>8.3385696070164581</v>
      </c>
      <c r="C5017">
        <v>3.2423959146361629</v>
      </c>
      <c r="D5017">
        <v>1.07894478128772</v>
      </c>
      <c r="E5017">
        <v>3.0051546389300521</v>
      </c>
      <c r="F5017">
        <v>2.6544585592586582E-3</v>
      </c>
      <c r="G5017">
        <v>9.1184417580520757E-3</v>
      </c>
    </row>
    <row r="5018" spans="1:7">
      <c r="A5018" t="s">
        <v>6421</v>
      </c>
      <c r="B5018">
        <v>26.42737877652581</v>
      </c>
      <c r="C5018">
        <v>2.8076404618256912</v>
      </c>
      <c r="D5018">
        <v>0.93458763325626693</v>
      </c>
      <c r="E5018">
        <v>3.0041489550245601</v>
      </c>
      <c r="F5018">
        <v>2.6632490089266692E-3</v>
      </c>
      <c r="G5018">
        <v>9.1472120676042556E-3</v>
      </c>
    </row>
    <row r="5019" spans="1:7">
      <c r="A5019" t="s">
        <v>2563</v>
      </c>
      <c r="B5019">
        <v>2.7203919439546809</v>
      </c>
      <c r="C5019">
        <v>-3.631306773779631</v>
      </c>
      <c r="D5019">
        <v>1.209108534102316</v>
      </c>
      <c r="E5019">
        <v>-3.003292650213274</v>
      </c>
      <c r="F5019">
        <v>2.6707547331793792E-3</v>
      </c>
      <c r="G5019">
        <v>9.1687034958150924E-3</v>
      </c>
    </row>
    <row r="5020" spans="1:7">
      <c r="A5020" t="s">
        <v>1710</v>
      </c>
      <c r="B5020">
        <v>0.66584662391953597</v>
      </c>
      <c r="C5020">
        <v>-3.2479908817170151</v>
      </c>
      <c r="D5020">
        <v>1.081557317397956</v>
      </c>
      <c r="E5020">
        <v>-3.0030686580080022</v>
      </c>
      <c r="F5020">
        <v>2.6727212677585752E-3</v>
      </c>
      <c r="G5020">
        <v>9.1740251896751321E-3</v>
      </c>
    </row>
    <row r="5021" spans="1:7">
      <c r="A5021" t="s">
        <v>1549</v>
      </c>
      <c r="B5021">
        <v>9.3250531580852716</v>
      </c>
      <c r="C5021">
        <v>1.492429731478047</v>
      </c>
      <c r="D5021">
        <v>0.4969807689038318</v>
      </c>
      <c r="E5021">
        <v>3.0029929221805358</v>
      </c>
      <c r="F5021">
        <v>2.67338648807977E-3</v>
      </c>
      <c r="G5021">
        <v>9.1748792043398076E-3</v>
      </c>
    </row>
    <row r="5022" spans="1:7">
      <c r="A5022" t="s">
        <v>5824</v>
      </c>
      <c r="B5022">
        <v>2.3951154308004559</v>
      </c>
      <c r="C5022">
        <v>2.5939571996584232</v>
      </c>
      <c r="D5022">
        <v>0.86385591138361673</v>
      </c>
      <c r="E5022">
        <v>3.0027660463696382</v>
      </c>
      <c r="F5022">
        <v>2.6753801415002249E-3</v>
      </c>
      <c r="G5022">
        <v>9.180291334320894E-3</v>
      </c>
    </row>
    <row r="5023" spans="1:7">
      <c r="A5023" t="s">
        <v>2713</v>
      </c>
      <c r="B5023">
        <v>14.448882251763671</v>
      </c>
      <c r="C5023">
        <v>-1.7255884267774031</v>
      </c>
      <c r="D5023">
        <v>0.57471533776214645</v>
      </c>
      <c r="E5023">
        <v>-3.0025097877091298</v>
      </c>
      <c r="F5023">
        <v>2.6776336284360601E-3</v>
      </c>
      <c r="G5023">
        <v>9.1851629667338806E-3</v>
      </c>
    </row>
    <row r="5024" spans="1:7">
      <c r="A5024" t="s">
        <v>4357</v>
      </c>
      <c r="B5024">
        <v>4.2132839957336889</v>
      </c>
      <c r="C5024">
        <v>4.6144425213714841</v>
      </c>
      <c r="D5024">
        <v>1.5369879575761829</v>
      </c>
      <c r="E5024">
        <v>3.002263289458964</v>
      </c>
      <c r="F5024">
        <v>2.6798029209823219E-3</v>
      </c>
      <c r="G5024">
        <v>9.1911733745335487E-3</v>
      </c>
    </row>
    <row r="5025" spans="1:7">
      <c r="A5025" t="s">
        <v>6530</v>
      </c>
      <c r="B5025">
        <v>9.9083723471023646</v>
      </c>
      <c r="C5025">
        <v>2.494963249720946</v>
      </c>
      <c r="D5025">
        <v>0.83126757418878616</v>
      </c>
      <c r="E5025">
        <v>3.0013960933766959</v>
      </c>
      <c r="F5025">
        <v>2.687447396735633E-3</v>
      </c>
      <c r="G5025">
        <v>9.2116565793833559E-3</v>
      </c>
    </row>
    <row r="5026" spans="1:7">
      <c r="A5026" t="s">
        <v>2064</v>
      </c>
      <c r="B5026">
        <v>9.0244590604305603</v>
      </c>
      <c r="C5026">
        <v>2.4622580392688191</v>
      </c>
      <c r="D5026">
        <v>0.82043704060521028</v>
      </c>
      <c r="E5026">
        <v>3.0011541622407609</v>
      </c>
      <c r="F5026">
        <v>2.6895836117835489E-3</v>
      </c>
      <c r="G5026">
        <v>9.2156228265683812E-3</v>
      </c>
    </row>
    <row r="5027" spans="1:7">
      <c r="A5027" t="s">
        <v>6582</v>
      </c>
      <c r="B5027">
        <v>108411.517263774</v>
      </c>
      <c r="C5027">
        <v>-1.0027670598606799</v>
      </c>
      <c r="D5027">
        <v>0.33413061591031867</v>
      </c>
      <c r="E5027">
        <v>-3.0011229504626562</v>
      </c>
      <c r="F5027">
        <v>2.6898593200045959E-3</v>
      </c>
      <c r="G5027">
        <v>9.2156228265683812E-3</v>
      </c>
    </row>
    <row r="5028" spans="1:7">
      <c r="A5028" t="s">
        <v>5010</v>
      </c>
      <c r="B5028">
        <v>1.836352671082488</v>
      </c>
      <c r="C5028">
        <v>-3.3875014146205822</v>
      </c>
      <c r="D5028">
        <v>1.1288312891332839</v>
      </c>
      <c r="E5028">
        <v>-3.0008925578431702</v>
      </c>
      <c r="F5028">
        <v>2.6918952847636928E-3</v>
      </c>
      <c r="G5028">
        <v>9.2197308890406438E-3</v>
      </c>
    </row>
    <row r="5029" spans="1:7">
      <c r="A5029" t="s">
        <v>3849</v>
      </c>
      <c r="B5029">
        <v>4.4117327292450064</v>
      </c>
      <c r="C5029">
        <v>1.7713084554922669</v>
      </c>
      <c r="D5029">
        <v>0.59048942276269245</v>
      </c>
      <c r="E5029">
        <v>2.999729355362434</v>
      </c>
      <c r="F5029">
        <v>2.7021959493879109E-3</v>
      </c>
      <c r="G5029">
        <v>9.2521341651692068E-3</v>
      </c>
    </row>
    <row r="5030" spans="1:7">
      <c r="A5030" t="s">
        <v>2967</v>
      </c>
      <c r="B5030">
        <v>1829.1661273923351</v>
      </c>
      <c r="C5030">
        <v>-1.031201488816853</v>
      </c>
      <c r="D5030">
        <v>0.34381466635990621</v>
      </c>
      <c r="E5030">
        <v>-2.9992946482899239</v>
      </c>
      <c r="F5030">
        <v>2.7060547059349249E-3</v>
      </c>
      <c r="G5030">
        <v>9.2639066712032637E-3</v>
      </c>
    </row>
    <row r="5031" spans="1:7">
      <c r="A5031" t="s">
        <v>4196</v>
      </c>
      <c r="B5031">
        <v>27.76835570750481</v>
      </c>
      <c r="C5031">
        <v>2.428500804025493</v>
      </c>
      <c r="D5031">
        <v>0.80977842909640663</v>
      </c>
      <c r="E5031">
        <v>2.9989694918588312</v>
      </c>
      <c r="F5031">
        <v>2.708944307103567E-3</v>
      </c>
      <c r="G5031">
        <v>9.2723582287421013E-3</v>
      </c>
    </row>
    <row r="5032" spans="1:7">
      <c r="A5032" t="s">
        <v>4352</v>
      </c>
      <c r="B5032">
        <v>96.245807045715082</v>
      </c>
      <c r="C5032">
        <v>-1.9082211376866449</v>
      </c>
      <c r="D5032">
        <v>0.63655592632625313</v>
      </c>
      <c r="E5032">
        <v>-2.9977273932544111</v>
      </c>
      <c r="F5032">
        <v>2.720008567399615E-3</v>
      </c>
      <c r="G5032">
        <v>9.3058926654527498E-3</v>
      </c>
    </row>
    <row r="5033" spans="1:7">
      <c r="A5033" t="s">
        <v>6358</v>
      </c>
      <c r="B5033">
        <v>2.259229742859759</v>
      </c>
      <c r="C5033">
        <v>-3.617914082399297</v>
      </c>
      <c r="D5033">
        <v>1.2069090505743469</v>
      </c>
      <c r="E5033">
        <v>-2.9976691952700119</v>
      </c>
      <c r="F5033">
        <v>2.7205279896399359E-3</v>
      </c>
      <c r="G5033">
        <v>9.3062246849459265E-3</v>
      </c>
    </row>
    <row r="5034" spans="1:7">
      <c r="A5034" t="s">
        <v>5715</v>
      </c>
      <c r="B5034">
        <v>4.7771656355887782</v>
      </c>
      <c r="C5034">
        <v>1.593423856650785</v>
      </c>
      <c r="D5034">
        <v>0.53161650600928401</v>
      </c>
      <c r="E5034">
        <v>2.9973182522345501</v>
      </c>
      <c r="F5034">
        <v>2.723662109206184E-3</v>
      </c>
      <c r="G5034">
        <v>9.3154994182148149E-3</v>
      </c>
    </row>
    <row r="5035" spans="1:7">
      <c r="A5035" t="s">
        <v>1738</v>
      </c>
      <c r="B5035">
        <v>6.6286006341745596</v>
      </c>
      <c r="C5035">
        <v>4.2357422514661751</v>
      </c>
      <c r="D5035">
        <v>1.4132702317800301</v>
      </c>
      <c r="E5035">
        <v>2.9971212555232341</v>
      </c>
      <c r="F5035">
        <v>2.725422846377171E-3</v>
      </c>
      <c r="G5035">
        <v>9.3200747437883289E-3</v>
      </c>
    </row>
    <row r="5036" spans="1:7">
      <c r="A5036" t="s">
        <v>6340</v>
      </c>
      <c r="B5036">
        <v>1182.389449916059</v>
      </c>
      <c r="C5036">
        <v>-1.12228847579584</v>
      </c>
      <c r="D5036">
        <v>0.37451220095483978</v>
      </c>
      <c r="E5036">
        <v>-2.996667326016357</v>
      </c>
      <c r="F5036">
        <v>2.7294839831821399E-3</v>
      </c>
      <c r="G5036">
        <v>9.332514059815656E-3</v>
      </c>
    </row>
    <row r="5037" spans="1:7">
      <c r="A5037" t="s">
        <v>489</v>
      </c>
      <c r="B5037">
        <v>59.746092047153297</v>
      </c>
      <c r="C5037">
        <v>1.4058526681173751</v>
      </c>
      <c r="D5037">
        <v>0.46916364490298468</v>
      </c>
      <c r="E5037">
        <v>2.9965081126609499</v>
      </c>
      <c r="F5037">
        <v>2.7309097144272718E-3</v>
      </c>
      <c r="G5037">
        <v>9.3359400679559473E-3</v>
      </c>
    </row>
    <row r="5038" spans="1:7">
      <c r="A5038" t="s">
        <v>2362</v>
      </c>
      <c r="B5038">
        <v>282.25339797977449</v>
      </c>
      <c r="C5038">
        <v>-1.150066196491665</v>
      </c>
      <c r="D5038">
        <v>0.38382541653438429</v>
      </c>
      <c r="E5038">
        <v>-2.9963263164690361</v>
      </c>
      <c r="F5038">
        <v>2.7325385034883778E-3</v>
      </c>
      <c r="G5038">
        <v>9.3400590827426976E-3</v>
      </c>
    </row>
    <row r="5039" spans="1:7">
      <c r="A5039" t="s">
        <v>1250</v>
      </c>
      <c r="B5039">
        <v>78.499612418814294</v>
      </c>
      <c r="C5039">
        <v>-3.652620401347193</v>
      </c>
      <c r="D5039">
        <v>1.219063300378233</v>
      </c>
      <c r="E5039">
        <v>-2.996251630423056</v>
      </c>
      <c r="F5039">
        <v>2.733207904564171E-3</v>
      </c>
      <c r="G5039">
        <v>9.3408980551050683E-3</v>
      </c>
    </row>
    <row r="5040" spans="1:7">
      <c r="A5040" t="s">
        <v>1511</v>
      </c>
      <c r="B5040">
        <v>3.6144882323528309</v>
      </c>
      <c r="C5040">
        <v>-2.4990934262476259</v>
      </c>
      <c r="D5040">
        <v>0.83449938206316776</v>
      </c>
      <c r="E5040">
        <v>-2.994721721745333</v>
      </c>
      <c r="F5040">
        <v>2.746953281386437E-3</v>
      </c>
      <c r="G5040">
        <v>9.3864177495017621E-3</v>
      </c>
    </row>
    <row r="5041" spans="1:7">
      <c r="A5041" t="s">
        <v>575</v>
      </c>
      <c r="B5041">
        <v>4.6394902227862964</v>
      </c>
      <c r="C5041">
        <v>-3.017720848524148</v>
      </c>
      <c r="D5041">
        <v>1.007795761187434</v>
      </c>
      <c r="E5041">
        <v>-2.9943773974287429</v>
      </c>
      <c r="F5041">
        <v>2.7500555360201102E-3</v>
      </c>
      <c r="G5041">
        <v>9.3955611141465483E-3</v>
      </c>
    </row>
    <row r="5042" spans="1:7">
      <c r="A5042" t="s">
        <v>1834</v>
      </c>
      <c r="B5042">
        <v>30.184008183759801</v>
      </c>
      <c r="C5042">
        <v>-1.699158317429579</v>
      </c>
      <c r="D5042">
        <v>0.5675346418054571</v>
      </c>
      <c r="E5042">
        <v>-2.9939288146784651</v>
      </c>
      <c r="F5042">
        <v>2.7541019274213629E-3</v>
      </c>
      <c r="G5042">
        <v>9.4064684183653539E-3</v>
      </c>
    </row>
    <row r="5043" spans="1:7">
      <c r="A5043" t="s">
        <v>736</v>
      </c>
      <c r="B5043">
        <v>4.9454465572349573</v>
      </c>
      <c r="C5043">
        <v>2.9078617773765219</v>
      </c>
      <c r="D5043">
        <v>0.97161825241054178</v>
      </c>
      <c r="E5043">
        <v>2.9928027496007261</v>
      </c>
      <c r="F5043">
        <v>2.764283447474993E-3</v>
      </c>
      <c r="G5043">
        <v>9.4339307927844684E-3</v>
      </c>
    </row>
    <row r="5044" spans="1:7">
      <c r="A5044" t="s">
        <v>4082</v>
      </c>
      <c r="B5044">
        <v>82.036536623776584</v>
      </c>
      <c r="C5044">
        <v>-1.288292750985744</v>
      </c>
      <c r="D5044">
        <v>0.43050119411825138</v>
      </c>
      <c r="E5044">
        <v>-2.9925416435241581</v>
      </c>
      <c r="F5044">
        <v>2.7666491901030899E-3</v>
      </c>
      <c r="G5044">
        <v>9.4404886852376899E-3</v>
      </c>
    </row>
    <row r="5045" spans="1:7">
      <c r="A5045" t="s">
        <v>5877</v>
      </c>
      <c r="B5045">
        <v>17.085380490369541</v>
      </c>
      <c r="C5045">
        <v>-2.191954054466462</v>
      </c>
      <c r="D5045">
        <v>0.73248351045478055</v>
      </c>
      <c r="E5045">
        <v>-2.9924961083499801</v>
      </c>
      <c r="F5045">
        <v>2.767061949315345E-3</v>
      </c>
      <c r="G5045">
        <v>9.4404886852376899E-3</v>
      </c>
    </row>
    <row r="5046" spans="1:7">
      <c r="A5046" t="s">
        <v>536</v>
      </c>
      <c r="B5046">
        <v>1.116718873543707</v>
      </c>
      <c r="C5046">
        <v>3.2805632564957801</v>
      </c>
      <c r="D5046">
        <v>1.0963644245307049</v>
      </c>
      <c r="E5046">
        <v>2.9922197246595381</v>
      </c>
      <c r="F5046">
        <v>2.769568470489803E-3</v>
      </c>
      <c r="G5046">
        <v>9.4475773510298532E-3</v>
      </c>
    </row>
    <row r="5047" spans="1:7">
      <c r="A5047" t="s">
        <v>317</v>
      </c>
      <c r="B5047">
        <v>173.69382327417759</v>
      </c>
      <c r="C5047">
        <v>-1.129294644699802</v>
      </c>
      <c r="D5047">
        <v>0.37741655466251423</v>
      </c>
      <c r="E5047">
        <v>-2.9921704036263508</v>
      </c>
      <c r="F5047">
        <v>2.7700159804983442E-3</v>
      </c>
      <c r="G5047">
        <v>9.4476411916904045E-3</v>
      </c>
    </row>
    <row r="5048" spans="1:7">
      <c r="A5048" t="s">
        <v>4567</v>
      </c>
      <c r="B5048">
        <v>8.5066313119296311</v>
      </c>
      <c r="C5048">
        <v>4.2075574271685854</v>
      </c>
      <c r="D5048">
        <v>1.406354994636517</v>
      </c>
      <c r="E5048">
        <v>2.9918174594715752</v>
      </c>
      <c r="F5048">
        <v>2.7732203158428869E-3</v>
      </c>
      <c r="G5048">
        <v>9.4556427141699664E-3</v>
      </c>
    </row>
    <row r="5049" spans="1:7">
      <c r="A5049" t="s">
        <v>4702</v>
      </c>
      <c r="B5049">
        <v>3.326309223373046</v>
      </c>
      <c r="C5049">
        <v>-2.3064806436764318</v>
      </c>
      <c r="D5049">
        <v>0.77099044541853468</v>
      </c>
      <c r="E5049">
        <v>-2.991581357956195</v>
      </c>
      <c r="F5049">
        <v>2.7753657412382241E-3</v>
      </c>
      <c r="G5049">
        <v>9.4600299159501543E-3</v>
      </c>
    </row>
    <row r="5050" spans="1:7">
      <c r="A5050" t="s">
        <v>3650</v>
      </c>
      <c r="B5050">
        <v>4.0679104265641932</v>
      </c>
      <c r="C5050">
        <v>-2.8543284159083351</v>
      </c>
      <c r="D5050">
        <v>0.95441836513258993</v>
      </c>
      <c r="E5050">
        <v>-2.9906469952637651</v>
      </c>
      <c r="F5050">
        <v>2.7838710592149448E-3</v>
      </c>
      <c r="G5050">
        <v>9.4875531396261224E-3</v>
      </c>
    </row>
    <row r="5051" spans="1:7">
      <c r="A5051" t="s">
        <v>6459</v>
      </c>
      <c r="B5051">
        <v>10.431133353932861</v>
      </c>
      <c r="C5051">
        <v>-1.5119231466115259</v>
      </c>
      <c r="D5051">
        <v>0.50558339245825012</v>
      </c>
      <c r="E5051">
        <v>-2.9904525527633439</v>
      </c>
      <c r="F5051">
        <v>2.785644020473627E-3</v>
      </c>
      <c r="G5051">
        <v>9.4921272352451944E-3</v>
      </c>
    </row>
    <row r="5052" spans="1:7">
      <c r="A5052" t="s">
        <v>1073</v>
      </c>
      <c r="B5052">
        <v>1.2531423400077519</v>
      </c>
      <c r="C5052">
        <v>-2.5363116396882681</v>
      </c>
      <c r="D5052">
        <v>0.84818750015549293</v>
      </c>
      <c r="E5052">
        <v>-2.9902723622115421</v>
      </c>
      <c r="F5052">
        <v>2.7872879505392929E-3</v>
      </c>
      <c r="G5052">
        <v>9.4962603083705334E-3</v>
      </c>
    </row>
    <row r="5053" spans="1:7">
      <c r="A5053" t="s">
        <v>4968</v>
      </c>
      <c r="B5053">
        <v>121.0814669667931</v>
      </c>
      <c r="C5053">
        <v>1.0777742543546149</v>
      </c>
      <c r="D5053">
        <v>0.36049599695402468</v>
      </c>
      <c r="E5053">
        <v>2.989698258680157</v>
      </c>
      <c r="F5053">
        <v>2.7925315722532691E-3</v>
      </c>
      <c r="G5053">
        <v>9.5111838199808743E-3</v>
      </c>
    </row>
    <row r="5054" spans="1:7">
      <c r="A5054" t="s">
        <v>959</v>
      </c>
      <c r="B5054">
        <v>39.795130987970253</v>
      </c>
      <c r="C5054">
        <v>1.4102459045754629</v>
      </c>
      <c r="D5054">
        <v>0.47171658230349589</v>
      </c>
      <c r="E5054">
        <v>2.9896042612895259</v>
      </c>
      <c r="F5054">
        <v>2.7933909629308841E-3</v>
      </c>
      <c r="G5054">
        <v>9.5126403533626232E-3</v>
      </c>
    </row>
    <row r="5055" spans="1:7">
      <c r="A5055" t="s">
        <v>2653</v>
      </c>
      <c r="B5055">
        <v>1.429707208796505</v>
      </c>
      <c r="C5055">
        <v>2.66593145905123</v>
      </c>
      <c r="D5055">
        <v>0.89203451269851819</v>
      </c>
      <c r="E5055">
        <v>2.988596765148074</v>
      </c>
      <c r="F5055">
        <v>2.8026173866237719E-3</v>
      </c>
      <c r="G5055">
        <v>9.5396367803926418E-3</v>
      </c>
    </row>
    <row r="5056" spans="1:7">
      <c r="A5056" t="s">
        <v>6053</v>
      </c>
      <c r="B5056">
        <v>7.5364706708957394</v>
      </c>
      <c r="C5056">
        <v>-3.0839245340161781</v>
      </c>
      <c r="D5056">
        <v>1.032844313761391</v>
      </c>
      <c r="E5056">
        <v>-2.9858561381678208</v>
      </c>
      <c r="F5056">
        <v>2.8278564313279722E-3</v>
      </c>
      <c r="G5056">
        <v>9.619601783456725E-3</v>
      </c>
    </row>
    <row r="5057" spans="1:7">
      <c r="A5057" t="s">
        <v>3845</v>
      </c>
      <c r="B5057">
        <v>420.47686922824829</v>
      </c>
      <c r="C5057">
        <v>1.491194089954802</v>
      </c>
      <c r="D5057">
        <v>0.49954936686484142</v>
      </c>
      <c r="E5057">
        <v>2.9850785305033938</v>
      </c>
      <c r="F5057">
        <v>2.835055296179936E-3</v>
      </c>
      <c r="G5057">
        <v>9.642601627158463E-3</v>
      </c>
    </row>
    <row r="5058" spans="1:7">
      <c r="A5058" t="s">
        <v>289</v>
      </c>
      <c r="B5058">
        <v>5.0997732007804144</v>
      </c>
      <c r="C5058">
        <v>3.0493108582465589</v>
      </c>
      <c r="D5058">
        <v>1.021570052534142</v>
      </c>
      <c r="E5058">
        <v>2.9849258508335592</v>
      </c>
      <c r="F5058">
        <v>2.8364707237870722E-3</v>
      </c>
      <c r="G5058">
        <v>9.6459267567835395E-3</v>
      </c>
    </row>
    <row r="5059" spans="1:7">
      <c r="A5059" t="s">
        <v>1016</v>
      </c>
      <c r="B5059">
        <v>1.2137856407609491</v>
      </c>
      <c r="C5059">
        <v>2.850310702313323</v>
      </c>
      <c r="D5059">
        <v>0.95495109462945105</v>
      </c>
      <c r="E5059">
        <v>2.984771386035562</v>
      </c>
      <c r="F5059">
        <v>2.837903357121536E-3</v>
      </c>
      <c r="G5059">
        <v>9.6493093622621613E-3</v>
      </c>
    </row>
    <row r="5060" spans="1:7">
      <c r="A5060" t="s">
        <v>2940</v>
      </c>
      <c r="B5060">
        <v>75.912315408689608</v>
      </c>
      <c r="C5060">
        <v>3.0099357014940291</v>
      </c>
      <c r="D5060">
        <v>1.008919176424814</v>
      </c>
      <c r="E5060">
        <v>2.9833268826943891</v>
      </c>
      <c r="F5060">
        <v>2.8513328808865142E-3</v>
      </c>
      <c r="G5060">
        <v>9.690485479650247E-3</v>
      </c>
    </row>
    <row r="5061" spans="1:7">
      <c r="A5061" t="s">
        <v>5293</v>
      </c>
      <c r="B5061">
        <v>1.591553705910755</v>
      </c>
      <c r="C5061">
        <v>2.4613963233918832</v>
      </c>
      <c r="D5061">
        <v>0.82517066772090841</v>
      </c>
      <c r="E5061">
        <v>2.982893623921667</v>
      </c>
      <c r="F5061">
        <v>2.8553721771898779E-3</v>
      </c>
      <c r="G5061">
        <v>9.7027167149945394E-3</v>
      </c>
    </row>
    <row r="5062" spans="1:7">
      <c r="A5062" t="s">
        <v>3596</v>
      </c>
      <c r="B5062">
        <v>209.95963506544351</v>
      </c>
      <c r="C5062">
        <v>3.4605401272875929</v>
      </c>
      <c r="D5062">
        <v>1.1605139003931071</v>
      </c>
      <c r="E5062">
        <v>2.9819032121161029</v>
      </c>
      <c r="F5062">
        <v>2.86462547150206E-3</v>
      </c>
      <c r="G5062">
        <v>9.7326589072636686E-3</v>
      </c>
    </row>
    <row r="5063" spans="1:7">
      <c r="A5063" t="s">
        <v>3014</v>
      </c>
      <c r="B5063">
        <v>7.8226625438786694</v>
      </c>
      <c r="C5063">
        <v>1.1457751573655779</v>
      </c>
      <c r="D5063">
        <v>0.3842983125308434</v>
      </c>
      <c r="E5063">
        <v>2.981473298230056</v>
      </c>
      <c r="F5063">
        <v>2.8686506175935231E-3</v>
      </c>
      <c r="G5063">
        <v>9.7443015140392334E-3</v>
      </c>
    </row>
    <row r="5064" spans="1:7">
      <c r="A5064" t="s">
        <v>5762</v>
      </c>
      <c r="B5064">
        <v>31.458352410239051</v>
      </c>
      <c r="C5064">
        <v>1.192037034549678</v>
      </c>
      <c r="D5064">
        <v>0.3998251864467311</v>
      </c>
      <c r="E5064">
        <v>2.981395557251854</v>
      </c>
      <c r="F5064">
        <v>2.8693790325006372E-3</v>
      </c>
      <c r="G5064">
        <v>9.7443015140392334E-3</v>
      </c>
    </row>
    <row r="5065" spans="1:7">
      <c r="A5065" t="s">
        <v>2625</v>
      </c>
      <c r="B5065">
        <v>10.33971765933377</v>
      </c>
      <c r="C5065">
        <v>1.0710591187033081</v>
      </c>
      <c r="D5065">
        <v>0.35927224775259592</v>
      </c>
      <c r="E5065">
        <v>2.981190797238721</v>
      </c>
      <c r="F5065">
        <v>2.8712983943919332E-3</v>
      </c>
      <c r="G5065">
        <v>9.7478147185882068E-3</v>
      </c>
    </row>
    <row r="5066" spans="1:7">
      <c r="A5066" t="s">
        <v>5926</v>
      </c>
      <c r="B5066">
        <v>43.656244573523672</v>
      </c>
      <c r="C5066">
        <v>1.2848313377860789</v>
      </c>
      <c r="D5066">
        <v>0.43104448636876691</v>
      </c>
      <c r="E5066">
        <v>2.9807395255414111</v>
      </c>
      <c r="F5066">
        <v>2.875532625092032E-3</v>
      </c>
      <c r="G5066">
        <v>9.7591821208645648E-3</v>
      </c>
    </row>
    <row r="5067" spans="1:7">
      <c r="A5067" t="s">
        <v>2019</v>
      </c>
      <c r="B5067">
        <v>12.60821139494707</v>
      </c>
      <c r="C5067">
        <v>3.5275307525708142</v>
      </c>
      <c r="D5067">
        <v>1.1839016976343979</v>
      </c>
      <c r="E5067">
        <v>2.979580787509061</v>
      </c>
      <c r="F5067">
        <v>2.886431053518294E-3</v>
      </c>
      <c r="G5067">
        <v>9.7901378390037822E-3</v>
      </c>
    </row>
    <row r="5068" spans="1:7">
      <c r="A5068" t="s">
        <v>2526</v>
      </c>
      <c r="B5068">
        <v>1.085503172021181</v>
      </c>
      <c r="C5068">
        <v>2.6506900613708391</v>
      </c>
      <c r="D5068">
        <v>0.88964155204652762</v>
      </c>
      <c r="E5068">
        <v>2.9795034362695878</v>
      </c>
      <c r="F5068">
        <v>2.88715991589545E-3</v>
      </c>
      <c r="G5068">
        <v>9.7911027284784454E-3</v>
      </c>
    </row>
    <row r="5069" spans="1:7">
      <c r="A5069" t="s">
        <v>1733</v>
      </c>
      <c r="B5069">
        <v>1.681353338915818</v>
      </c>
      <c r="C5069">
        <v>4.0170568916592142</v>
      </c>
      <c r="D5069">
        <v>1.348297327770412</v>
      </c>
      <c r="E5069">
        <v>2.9793553757923341</v>
      </c>
      <c r="F5069">
        <v>2.8885555232249539E-3</v>
      </c>
      <c r="G5069">
        <v>9.7929839185346059E-3</v>
      </c>
    </row>
    <row r="5070" spans="1:7">
      <c r="A5070" t="s">
        <v>2095</v>
      </c>
      <c r="B5070">
        <v>634.32801551520504</v>
      </c>
      <c r="C5070">
        <v>1.013109422652761</v>
      </c>
      <c r="D5070">
        <v>0.3400437436369142</v>
      </c>
      <c r="E5070">
        <v>2.9793502795173361</v>
      </c>
      <c r="F5070">
        <v>2.888603571304698E-3</v>
      </c>
      <c r="G5070">
        <v>9.7929839185346059E-3</v>
      </c>
    </row>
    <row r="5071" spans="1:7">
      <c r="A5071" t="s">
        <v>850</v>
      </c>
      <c r="B5071">
        <v>4.6478738365362577</v>
      </c>
      <c r="C5071">
        <v>1.571448746847337</v>
      </c>
      <c r="D5071">
        <v>0.52748753212783384</v>
      </c>
      <c r="E5071">
        <v>2.9791201708754409</v>
      </c>
      <c r="F5071">
        <v>2.8907738138962938E-3</v>
      </c>
      <c r="G5071">
        <v>9.7958196618851204E-3</v>
      </c>
    </row>
    <row r="5072" spans="1:7">
      <c r="A5072" t="s">
        <v>4389</v>
      </c>
      <c r="B5072">
        <v>3.046157858112394</v>
      </c>
      <c r="C5072">
        <v>1.5254088544583051</v>
      </c>
      <c r="D5072">
        <v>0.51232664132115169</v>
      </c>
      <c r="E5072">
        <v>2.9774146636698191</v>
      </c>
      <c r="F5072">
        <v>2.906905558150799E-3</v>
      </c>
      <c r="G5072">
        <v>9.8459416084145344E-3</v>
      </c>
    </row>
    <row r="5073" spans="1:7">
      <c r="A5073" t="s">
        <v>5822</v>
      </c>
      <c r="B5073">
        <v>18.53286174375971</v>
      </c>
      <c r="C5073">
        <v>2.9383689803942188</v>
      </c>
      <c r="D5073">
        <v>0.98697611536229701</v>
      </c>
      <c r="E5073">
        <v>2.9771429466817532</v>
      </c>
      <c r="F5073">
        <v>2.9094832005160561E-3</v>
      </c>
      <c r="G5073">
        <v>9.8516433620670432E-3</v>
      </c>
    </row>
    <row r="5074" spans="1:7">
      <c r="A5074" t="s">
        <v>3462</v>
      </c>
      <c r="B5074">
        <v>106.3811869064253</v>
      </c>
      <c r="C5074">
        <v>-2.0083618732472539</v>
      </c>
      <c r="D5074">
        <v>0.67462134609126034</v>
      </c>
      <c r="E5074">
        <v>-2.9770209390551519</v>
      </c>
      <c r="F5074">
        <v>2.910641304024702E-3</v>
      </c>
      <c r="G5074">
        <v>9.8540503767019436E-3</v>
      </c>
    </row>
    <row r="5075" spans="1:7">
      <c r="A5075" t="s">
        <v>6027</v>
      </c>
      <c r="B5075">
        <v>1.3685377603421049</v>
      </c>
      <c r="C5075">
        <v>-3.3460511113009219</v>
      </c>
      <c r="D5075">
        <v>1.1240397474601991</v>
      </c>
      <c r="E5075">
        <v>-2.9768085326710398</v>
      </c>
      <c r="F5075">
        <v>2.9126584816834339E-3</v>
      </c>
      <c r="G5075">
        <v>9.8593646223584432E-3</v>
      </c>
    </row>
    <row r="5076" spans="1:7">
      <c r="A5076" t="s">
        <v>5003</v>
      </c>
      <c r="B5076">
        <v>8.2393947140602091</v>
      </c>
      <c r="C5076">
        <v>2.7516579680403099</v>
      </c>
      <c r="D5076">
        <v>0.92464717680202035</v>
      </c>
      <c r="E5076">
        <v>2.9759004700119021</v>
      </c>
      <c r="F5076">
        <v>2.9212965522395569E-3</v>
      </c>
      <c r="G5076">
        <v>9.8840489765807983E-3</v>
      </c>
    </row>
    <row r="5077" spans="1:7">
      <c r="A5077" t="s">
        <v>3979</v>
      </c>
      <c r="B5077">
        <v>9.8575084742454013</v>
      </c>
      <c r="C5077">
        <v>-1.965653108172204</v>
      </c>
      <c r="D5077">
        <v>0.66070682632177857</v>
      </c>
      <c r="E5077">
        <v>-2.9750761303847768</v>
      </c>
      <c r="F5077">
        <v>2.9291584354444651E-3</v>
      </c>
      <c r="G5077">
        <v>9.9076063567927371E-3</v>
      </c>
    </row>
    <row r="5078" spans="1:7">
      <c r="A5078" t="s">
        <v>6566</v>
      </c>
      <c r="B5078">
        <v>8.8056022092134114</v>
      </c>
      <c r="C5078">
        <v>3.0190072267689789</v>
      </c>
      <c r="D5078">
        <v>1.0148112616043219</v>
      </c>
      <c r="E5078">
        <v>2.974944544856756</v>
      </c>
      <c r="F5078">
        <v>2.9304151771730059E-3</v>
      </c>
      <c r="G5078">
        <v>9.9103357787648262E-3</v>
      </c>
    </row>
    <row r="5079" spans="1:7">
      <c r="A5079" t="s">
        <v>1211</v>
      </c>
      <c r="B5079">
        <v>3.7086098739767941</v>
      </c>
      <c r="C5079">
        <v>-2.1303998971014022</v>
      </c>
      <c r="D5079">
        <v>0.71623342262682577</v>
      </c>
      <c r="E5079">
        <v>-2.974449152746939</v>
      </c>
      <c r="F5079">
        <v>2.9351509628688E-3</v>
      </c>
      <c r="G5079">
        <v>9.9217829341651242E-3</v>
      </c>
    </row>
    <row r="5080" spans="1:7">
      <c r="A5080" t="s">
        <v>3745</v>
      </c>
      <c r="B5080">
        <v>3.718823368103759</v>
      </c>
      <c r="C5080">
        <v>2.1618722138008621</v>
      </c>
      <c r="D5080">
        <v>0.72681044405296391</v>
      </c>
      <c r="E5080">
        <v>2.9744649811929809</v>
      </c>
      <c r="F5080">
        <v>2.9349995401771549E-3</v>
      </c>
      <c r="G5080">
        <v>9.9217829341651242E-3</v>
      </c>
    </row>
    <row r="5081" spans="1:7">
      <c r="A5081" t="s">
        <v>4715</v>
      </c>
      <c r="B5081">
        <v>10.13260803595325</v>
      </c>
      <c r="C5081">
        <v>1.328374378379428</v>
      </c>
      <c r="D5081">
        <v>0.44659104032280339</v>
      </c>
      <c r="E5081">
        <v>2.9744761055198432</v>
      </c>
      <c r="F5081">
        <v>2.9348931236666122E-3</v>
      </c>
      <c r="G5081">
        <v>9.9217829341651242E-3</v>
      </c>
    </row>
    <row r="5082" spans="1:7">
      <c r="A5082" t="s">
        <v>1446</v>
      </c>
      <c r="B5082">
        <v>17.94240746284342</v>
      </c>
      <c r="C5082">
        <v>-1.555948558631961</v>
      </c>
      <c r="D5082">
        <v>0.52331098462990766</v>
      </c>
      <c r="E5082">
        <v>-2.9732770844325929</v>
      </c>
      <c r="F5082">
        <v>2.946383373766731E-3</v>
      </c>
      <c r="G5082">
        <v>9.9582244016263796E-3</v>
      </c>
    </row>
    <row r="5083" spans="1:7">
      <c r="A5083" t="s">
        <v>5481</v>
      </c>
      <c r="B5083">
        <v>1.90052958157811</v>
      </c>
      <c r="C5083">
        <v>2.3174495440270069</v>
      </c>
      <c r="D5083">
        <v>0.77957179499400575</v>
      </c>
      <c r="E5083">
        <v>2.972721125762158</v>
      </c>
      <c r="F5083">
        <v>2.9517250572727721E-3</v>
      </c>
      <c r="G5083">
        <v>9.9715887095481476E-3</v>
      </c>
    </row>
    <row r="5084" spans="1:7">
      <c r="A5084" t="s">
        <v>652</v>
      </c>
      <c r="B5084">
        <v>36.981096343901427</v>
      </c>
      <c r="C5084">
        <v>-1.189003430251107</v>
      </c>
      <c r="D5084">
        <v>0.40004256955067219</v>
      </c>
      <c r="E5084">
        <v>-2.9721922634048559</v>
      </c>
      <c r="F5084">
        <v>2.9568145977244792E-3</v>
      </c>
      <c r="G5084">
        <v>9.9842905795652775E-3</v>
      </c>
    </row>
    <row r="5085" spans="1:7">
      <c r="A5085" t="s">
        <v>6557</v>
      </c>
      <c r="B5085">
        <v>132.2399947518372</v>
      </c>
      <c r="C5085">
        <v>-1.2298493411868241</v>
      </c>
      <c r="D5085">
        <v>0.41393782134155732</v>
      </c>
      <c r="E5085">
        <v>-2.9710968115958281</v>
      </c>
      <c r="F5085">
        <v>2.967382227969103E-3</v>
      </c>
      <c r="G5085">
        <v>1.0015369581624269E-2</v>
      </c>
    </row>
    <row r="5086" spans="1:7">
      <c r="A5086" t="s">
        <v>2514</v>
      </c>
      <c r="B5086">
        <v>0.84424948295036084</v>
      </c>
      <c r="C5086">
        <v>-3.1799799837900329</v>
      </c>
      <c r="D5086">
        <v>1.0705761338086</v>
      </c>
      <c r="E5086">
        <v>-2.970344549413015</v>
      </c>
      <c r="F5086">
        <v>2.974659114246899E-3</v>
      </c>
      <c r="G5086">
        <v>1.003839244359043E-2</v>
      </c>
    </row>
    <row r="5087" spans="1:7">
      <c r="A5087" t="s">
        <v>5194</v>
      </c>
      <c r="B5087">
        <v>18.80432828638051</v>
      </c>
      <c r="C5087">
        <v>1.449243774367253</v>
      </c>
      <c r="D5087">
        <v>0.48802060932439401</v>
      </c>
      <c r="E5087">
        <v>2.969636418374948</v>
      </c>
      <c r="F5087">
        <v>2.9815239782726159E-3</v>
      </c>
      <c r="G5087">
        <v>1.005847769304556E-2</v>
      </c>
    </row>
    <row r="5088" spans="1:7">
      <c r="A5088" t="s">
        <v>1329</v>
      </c>
      <c r="B5088">
        <v>1.980740536687736</v>
      </c>
      <c r="C5088">
        <v>-2.9123734397517458</v>
      </c>
      <c r="D5088">
        <v>0.98078079941357998</v>
      </c>
      <c r="E5088">
        <v>-2.9694437752993199</v>
      </c>
      <c r="F5088">
        <v>2.9833940253277979E-3</v>
      </c>
      <c r="G5088">
        <v>1.006324564605747E-2</v>
      </c>
    </row>
    <row r="5089" spans="1:7">
      <c r="A5089" t="s">
        <v>4821</v>
      </c>
      <c r="B5089">
        <v>30.195441146852598</v>
      </c>
      <c r="C5089">
        <v>1.2809771564353909</v>
      </c>
      <c r="D5089">
        <v>0.43140428424805022</v>
      </c>
      <c r="E5089">
        <v>2.9693195065695051</v>
      </c>
      <c r="F5089">
        <v>2.984600908788047E-3</v>
      </c>
      <c r="G5089">
        <v>1.00657755737528E-2</v>
      </c>
    </row>
    <row r="5090" spans="1:7">
      <c r="A5090" t="s">
        <v>3736</v>
      </c>
      <c r="B5090">
        <v>5.1251085477370246</v>
      </c>
      <c r="C5090">
        <v>1.2337689528140889</v>
      </c>
      <c r="D5090">
        <v>0.4155923913074151</v>
      </c>
      <c r="E5090">
        <v>2.9686995686633399</v>
      </c>
      <c r="F5090">
        <v>2.9906283301048288E-3</v>
      </c>
      <c r="G5090">
        <v>1.0084559840403989E-2</v>
      </c>
    </row>
    <row r="5091" spans="1:7">
      <c r="A5091" t="s">
        <v>5721</v>
      </c>
      <c r="B5091">
        <v>15.500616764211831</v>
      </c>
      <c r="C5091">
        <v>1.7879676633585191</v>
      </c>
      <c r="D5091">
        <v>0.60244872270038752</v>
      </c>
      <c r="E5091">
        <v>2.9678337690620671</v>
      </c>
      <c r="F5091">
        <v>2.999064756930236E-3</v>
      </c>
      <c r="G5091">
        <v>1.010836680272968E-2</v>
      </c>
    </row>
    <row r="5092" spans="1:7">
      <c r="A5092" t="s">
        <v>288</v>
      </c>
      <c r="B5092">
        <v>530.45724678730653</v>
      </c>
      <c r="C5092">
        <v>-1.7433662168322841</v>
      </c>
      <c r="D5092">
        <v>0.58752392973797196</v>
      </c>
      <c r="E5092">
        <v>-2.9673109955024342</v>
      </c>
      <c r="F5092">
        <v>3.004169214647366E-3</v>
      </c>
      <c r="G5092">
        <v>1.012402268374509E-2</v>
      </c>
    </row>
    <row r="5093" spans="1:7">
      <c r="A5093" t="s">
        <v>593</v>
      </c>
      <c r="B5093">
        <v>214.42733375954589</v>
      </c>
      <c r="C5093">
        <v>1.8257147820524779</v>
      </c>
      <c r="D5093">
        <v>0.61536028293549605</v>
      </c>
      <c r="E5093">
        <v>2.9669038328946802</v>
      </c>
      <c r="F5093">
        <v>3.00815031451937E-3</v>
      </c>
      <c r="G5093">
        <v>1.013588864961084E-2</v>
      </c>
    </row>
    <row r="5094" spans="1:7">
      <c r="A5094" t="s">
        <v>5683</v>
      </c>
      <c r="B5094">
        <v>1.3971208224542291</v>
      </c>
      <c r="C5094">
        <v>2.858299711641493</v>
      </c>
      <c r="D5094">
        <v>0.96366871504735374</v>
      </c>
      <c r="E5094">
        <v>2.9660605008859702</v>
      </c>
      <c r="F5094">
        <v>3.0164114444827068E-3</v>
      </c>
      <c r="G5094">
        <v>1.016217023796445E-2</v>
      </c>
    </row>
    <row r="5095" spans="1:7">
      <c r="A5095" t="s">
        <v>1301</v>
      </c>
      <c r="B5095">
        <v>46.141515613580523</v>
      </c>
      <c r="C5095">
        <v>1.0651073618480611</v>
      </c>
      <c r="D5095">
        <v>0.35915708508063948</v>
      </c>
      <c r="E5095">
        <v>2.9655752485264739</v>
      </c>
      <c r="F5095">
        <v>3.0211742646996781E-3</v>
      </c>
      <c r="G5095">
        <v>1.0175104337225309E-2</v>
      </c>
    </row>
    <row r="5096" spans="1:7">
      <c r="A5096" t="s">
        <v>4727</v>
      </c>
      <c r="B5096">
        <v>1.924801074715053</v>
      </c>
      <c r="C5096">
        <v>2.0120162444624592</v>
      </c>
      <c r="D5096">
        <v>0.67844814103894147</v>
      </c>
      <c r="E5096">
        <v>2.9656153842228199</v>
      </c>
      <c r="F5096">
        <v>3.0207800671187071E-3</v>
      </c>
      <c r="G5096">
        <v>1.0175104337225309E-2</v>
      </c>
    </row>
    <row r="5097" spans="1:7">
      <c r="A5097" t="s">
        <v>5499</v>
      </c>
      <c r="B5097">
        <v>335.27511215453472</v>
      </c>
      <c r="C5097">
        <v>-3.4235860649472132</v>
      </c>
      <c r="D5097">
        <v>1.154598694437478</v>
      </c>
      <c r="E5097">
        <v>-2.9651740309780878</v>
      </c>
      <c r="F5097">
        <v>3.0251174510603791E-3</v>
      </c>
      <c r="G5097">
        <v>1.0183714713401581E-2</v>
      </c>
    </row>
    <row r="5098" spans="1:7">
      <c r="A5098" t="s">
        <v>3502</v>
      </c>
      <c r="B5098">
        <v>2.413035603666398</v>
      </c>
      <c r="C5098">
        <v>-2.982491190663104</v>
      </c>
      <c r="D5098">
        <v>1.0058653408006271</v>
      </c>
      <c r="E5098">
        <v>-2.965099869421056</v>
      </c>
      <c r="F5098">
        <v>3.0258468284490728E-3</v>
      </c>
      <c r="G5098">
        <v>1.018461398888152E-2</v>
      </c>
    </row>
    <row r="5099" spans="1:7">
      <c r="A5099" t="s">
        <v>2310</v>
      </c>
      <c r="B5099">
        <v>0.80616886924141862</v>
      </c>
      <c r="C5099">
        <v>-3.457800143097991</v>
      </c>
      <c r="D5099">
        <v>1.1665680321534591</v>
      </c>
      <c r="E5099">
        <v>-2.9640792888135019</v>
      </c>
      <c r="F5099">
        <v>3.035900523829876E-3</v>
      </c>
      <c r="G5099">
        <v>1.021533235209891E-2</v>
      </c>
    </row>
    <row r="5100" spans="1:7">
      <c r="A5100" t="s">
        <v>4072</v>
      </c>
      <c r="B5100">
        <v>5.8847745126590159</v>
      </c>
      <c r="C5100">
        <v>1.307256001231444</v>
      </c>
      <c r="D5100">
        <v>0.44118343343260558</v>
      </c>
      <c r="E5100">
        <v>2.963066838345231</v>
      </c>
      <c r="F5100">
        <v>3.045904225642276E-3</v>
      </c>
      <c r="G5100">
        <v>1.024586378680554E-2</v>
      </c>
    </row>
    <row r="5101" spans="1:7">
      <c r="A5101" t="s">
        <v>5480</v>
      </c>
      <c r="B5101">
        <v>78.858611203022292</v>
      </c>
      <c r="C5101">
        <v>-1.0249130875122949</v>
      </c>
      <c r="D5101">
        <v>0.34596336481207912</v>
      </c>
      <c r="E5101">
        <v>-2.962490228030382</v>
      </c>
      <c r="F5101">
        <v>3.0516149570671042E-3</v>
      </c>
      <c r="G5101">
        <v>1.026194022421543E-2</v>
      </c>
    </row>
    <row r="5102" spans="1:7">
      <c r="A5102" t="s">
        <v>2394</v>
      </c>
      <c r="B5102">
        <v>33.117643234117232</v>
      </c>
      <c r="C5102">
        <v>-1.0394194689346861</v>
      </c>
      <c r="D5102">
        <v>0.35088028067921789</v>
      </c>
      <c r="E5102">
        <v>-2.96231941824324</v>
      </c>
      <c r="F5102">
        <v>3.0533085259549101E-3</v>
      </c>
      <c r="G5102">
        <v>1.026606848044629E-2</v>
      </c>
    </row>
    <row r="5103" spans="1:7">
      <c r="A5103" t="s">
        <v>302</v>
      </c>
      <c r="B5103">
        <v>76.659178583645883</v>
      </c>
      <c r="C5103">
        <v>1.048651563034936</v>
      </c>
      <c r="D5103">
        <v>0.3540164222382125</v>
      </c>
      <c r="E5103">
        <v>2.9621551350782078</v>
      </c>
      <c r="F5103">
        <v>3.054938192417114E-3</v>
      </c>
      <c r="G5103">
        <v>1.0269980652048561E-2</v>
      </c>
    </row>
    <row r="5104" spans="1:7">
      <c r="A5104" t="s">
        <v>1872</v>
      </c>
      <c r="B5104">
        <v>2.3341061854620109</v>
      </c>
      <c r="C5104">
        <v>3.6340757541262012</v>
      </c>
      <c r="D5104">
        <v>1.2270487773746219</v>
      </c>
      <c r="E5104">
        <v>2.9616391957144721</v>
      </c>
      <c r="F5104">
        <v>3.0600613992155649E-3</v>
      </c>
      <c r="G5104">
        <v>1.028406540709526E-2</v>
      </c>
    </row>
    <row r="5105" spans="1:7">
      <c r="A5105" t="s">
        <v>3854</v>
      </c>
      <c r="B5105">
        <v>3.7749611647892549</v>
      </c>
      <c r="C5105">
        <v>-2.7157729190041779</v>
      </c>
      <c r="D5105">
        <v>0.91733908253251684</v>
      </c>
      <c r="E5105">
        <v>-2.960489714999047</v>
      </c>
      <c r="F5105">
        <v>3.0715037709990699E-3</v>
      </c>
      <c r="G5105">
        <v>1.03193721540748E-2</v>
      </c>
    </row>
    <row r="5106" spans="1:7">
      <c r="A5106" t="s">
        <v>5146</v>
      </c>
      <c r="B5106">
        <v>154.2324420046447</v>
      </c>
      <c r="C5106">
        <v>-1.513257013690974</v>
      </c>
      <c r="D5106">
        <v>0.51115969097151193</v>
      </c>
      <c r="E5106">
        <v>-2.9604388617085058</v>
      </c>
      <c r="F5106">
        <v>3.0720108842519031E-3</v>
      </c>
      <c r="G5106">
        <v>1.031950233461232E-2</v>
      </c>
    </row>
    <row r="5107" spans="1:7">
      <c r="A5107" t="s">
        <v>1469</v>
      </c>
      <c r="B5107">
        <v>20.222157453644879</v>
      </c>
      <c r="C5107">
        <v>2.2922103809765009</v>
      </c>
      <c r="D5107">
        <v>0.7743303325170855</v>
      </c>
      <c r="E5107">
        <v>2.9602487268260589</v>
      </c>
      <c r="F5107">
        <v>3.0739076016311111E-3</v>
      </c>
      <c r="G5107">
        <v>1.0321153030591021E-2</v>
      </c>
    </row>
    <row r="5108" spans="1:7">
      <c r="A5108" t="s">
        <v>4638</v>
      </c>
      <c r="B5108">
        <v>27.545429267558749</v>
      </c>
      <c r="C5108">
        <v>2.7158373176238451</v>
      </c>
      <c r="D5108">
        <v>0.91741251220115971</v>
      </c>
      <c r="E5108">
        <v>2.9603229534200501</v>
      </c>
      <c r="F5108">
        <v>3.0731670167187851E-3</v>
      </c>
      <c r="G5108">
        <v>1.0321153030591021E-2</v>
      </c>
    </row>
    <row r="5109" spans="1:7">
      <c r="A5109" t="s">
        <v>5559</v>
      </c>
      <c r="B5109">
        <v>46.897062248136891</v>
      </c>
      <c r="C5109">
        <v>-3.039001570660961</v>
      </c>
      <c r="D5109">
        <v>1.0265896954133551</v>
      </c>
      <c r="E5109">
        <v>-2.9602884036716461</v>
      </c>
      <c r="F5109">
        <v>3.073511711502165E-3</v>
      </c>
      <c r="G5109">
        <v>1.0321153030591021E-2</v>
      </c>
    </row>
    <row r="5110" spans="1:7">
      <c r="A5110" t="s">
        <v>5477</v>
      </c>
      <c r="B5110">
        <v>4.3228007989886432</v>
      </c>
      <c r="C5110">
        <v>-1.7760556484416139</v>
      </c>
      <c r="D5110">
        <v>0.6001319372552304</v>
      </c>
      <c r="E5110">
        <v>-2.9594419796496751</v>
      </c>
      <c r="F5110">
        <v>3.0819673064365078E-3</v>
      </c>
      <c r="G5110">
        <v>1.0346638071417891E-2</v>
      </c>
    </row>
    <row r="5111" spans="1:7">
      <c r="A5111" t="s">
        <v>2780</v>
      </c>
      <c r="B5111">
        <v>2.2639681675051828</v>
      </c>
      <c r="C5111">
        <v>2.3333384119722429</v>
      </c>
      <c r="D5111">
        <v>0.78892006271135495</v>
      </c>
      <c r="E5111">
        <v>2.9576360423045172</v>
      </c>
      <c r="F5111">
        <v>3.1000791887076931E-3</v>
      </c>
      <c r="G5111">
        <v>1.0402687292841399E-2</v>
      </c>
    </row>
    <row r="5112" spans="1:7">
      <c r="A5112" t="s">
        <v>5008</v>
      </c>
      <c r="B5112">
        <v>2.3408519690100889</v>
      </c>
      <c r="C5112">
        <v>1.948157782090874</v>
      </c>
      <c r="D5112">
        <v>0.65892390566057824</v>
      </c>
      <c r="E5112">
        <v>2.9565747506729552</v>
      </c>
      <c r="F5112">
        <v>3.110768184840421E-3</v>
      </c>
      <c r="G5112">
        <v>1.0433788311248131E-2</v>
      </c>
    </row>
    <row r="5113" spans="1:7">
      <c r="A5113" t="s">
        <v>5718</v>
      </c>
      <c r="B5113">
        <v>14.43440250572753</v>
      </c>
      <c r="C5113">
        <v>1.1452521660957831</v>
      </c>
      <c r="D5113">
        <v>0.38765691706123878</v>
      </c>
      <c r="E5113">
        <v>2.954293128000256</v>
      </c>
      <c r="F5113">
        <v>3.1338618329827821E-3</v>
      </c>
      <c r="G5113">
        <v>1.0503251865851789E-2</v>
      </c>
    </row>
    <row r="5114" spans="1:7">
      <c r="A5114" t="s">
        <v>1431</v>
      </c>
      <c r="B5114">
        <v>355.63863307431978</v>
      </c>
      <c r="C5114">
        <v>-1.4453661201254391</v>
      </c>
      <c r="D5114">
        <v>0.48928893361268688</v>
      </c>
      <c r="E5114">
        <v>-2.9540135098775142</v>
      </c>
      <c r="F5114">
        <v>3.1367027377503429E-3</v>
      </c>
      <c r="G5114">
        <v>1.0509575945993509E-2</v>
      </c>
    </row>
    <row r="5115" spans="1:7">
      <c r="A5115" t="s">
        <v>974</v>
      </c>
      <c r="B5115">
        <v>42.862730087132981</v>
      </c>
      <c r="C5115">
        <v>1.399996747478524</v>
      </c>
      <c r="D5115">
        <v>0.47395309543313457</v>
      </c>
      <c r="E5115">
        <v>2.9538719357853318</v>
      </c>
      <c r="F5115">
        <v>3.138142017836811E-3</v>
      </c>
      <c r="G5115">
        <v>1.051279961669431E-2</v>
      </c>
    </row>
    <row r="5116" spans="1:7">
      <c r="A5116" t="s">
        <v>4255</v>
      </c>
      <c r="B5116">
        <v>147.11494503455501</v>
      </c>
      <c r="C5116">
        <v>1.155129900773797</v>
      </c>
      <c r="D5116">
        <v>0.39115624447422798</v>
      </c>
      <c r="E5116">
        <v>2.9531163495202861</v>
      </c>
      <c r="F5116">
        <v>3.145833695825051E-3</v>
      </c>
      <c r="G5116">
        <v>1.0535363097752449E-2</v>
      </c>
    </row>
    <row r="5117" spans="1:7">
      <c r="A5117" t="s">
        <v>525</v>
      </c>
      <c r="B5117">
        <v>26.263885227219539</v>
      </c>
      <c r="C5117">
        <v>2.5734039796039969</v>
      </c>
      <c r="D5117">
        <v>0.87144210563708469</v>
      </c>
      <c r="E5117">
        <v>2.9530406701230718</v>
      </c>
      <c r="F5117">
        <v>3.146605039128926E-3</v>
      </c>
      <c r="G5117">
        <v>1.053615431899089E-2</v>
      </c>
    </row>
    <row r="5118" spans="1:7">
      <c r="A5118" t="s">
        <v>2051</v>
      </c>
      <c r="B5118">
        <v>2.033557236972106</v>
      </c>
      <c r="C5118">
        <v>4.0122617341382014</v>
      </c>
      <c r="D5118">
        <v>1.3587072907989119</v>
      </c>
      <c r="E5118">
        <v>2.9529993408506798</v>
      </c>
      <c r="F5118">
        <v>3.147026350169248E-3</v>
      </c>
      <c r="G5118">
        <v>1.053615431899089E-2</v>
      </c>
    </row>
    <row r="5119" spans="1:7">
      <c r="A5119" t="s">
        <v>2607</v>
      </c>
      <c r="B5119">
        <v>16.987275184200598</v>
      </c>
      <c r="C5119">
        <v>4.9556362380552024</v>
      </c>
      <c r="D5119">
        <v>1.6792388216511389</v>
      </c>
      <c r="E5119">
        <v>2.951120575679933</v>
      </c>
      <c r="F5119">
        <v>3.166232889272176E-3</v>
      </c>
      <c r="G5119">
        <v>1.059562716423661E-2</v>
      </c>
    </row>
    <row r="5120" spans="1:7">
      <c r="A5120" t="s">
        <v>4718</v>
      </c>
      <c r="B5120">
        <v>0.78753818335939474</v>
      </c>
      <c r="C5120">
        <v>-3.1488214293732399</v>
      </c>
      <c r="D5120">
        <v>1.0669758720025979</v>
      </c>
      <c r="E5120">
        <v>-2.9511646064341108</v>
      </c>
      <c r="F5120">
        <v>3.1657815447392649E-3</v>
      </c>
      <c r="G5120">
        <v>1.059562716423661E-2</v>
      </c>
    </row>
    <row r="5121" spans="1:7">
      <c r="A5121" t="s">
        <v>2530</v>
      </c>
      <c r="B5121">
        <v>37.893137315992121</v>
      </c>
      <c r="C5121">
        <v>4.0204496661247484</v>
      </c>
      <c r="D5121">
        <v>1.362620930769697</v>
      </c>
      <c r="E5121">
        <v>2.9505268672584788</v>
      </c>
      <c r="F5121">
        <v>3.1723245257965329E-3</v>
      </c>
      <c r="G5121">
        <v>1.0614062207045629E-2</v>
      </c>
    </row>
    <row r="5122" spans="1:7">
      <c r="A5122" t="s">
        <v>5761</v>
      </c>
      <c r="B5122">
        <v>5.2602367335037217</v>
      </c>
      <c r="C5122">
        <v>1.6814772070656689</v>
      </c>
      <c r="D5122">
        <v>0.56989765124209613</v>
      </c>
      <c r="E5122">
        <v>2.9504898000559878</v>
      </c>
      <c r="F5122">
        <v>3.17270520108939E-3</v>
      </c>
      <c r="G5122">
        <v>1.0614062207045629E-2</v>
      </c>
    </row>
    <row r="5123" spans="1:7">
      <c r="A5123" t="s">
        <v>764</v>
      </c>
      <c r="B5123">
        <v>153.4728660485865</v>
      </c>
      <c r="C5123">
        <v>2.0321801676273479</v>
      </c>
      <c r="D5123">
        <v>0.68886680973390579</v>
      </c>
      <c r="E5123">
        <v>2.950033502720701</v>
      </c>
      <c r="F5123">
        <v>3.1773947268324098E-3</v>
      </c>
      <c r="G5123">
        <v>1.06281369388642E-2</v>
      </c>
    </row>
    <row r="5124" spans="1:7">
      <c r="A5124" t="s">
        <v>592</v>
      </c>
      <c r="B5124">
        <v>3.4836398351447331</v>
      </c>
      <c r="C5124">
        <v>-3.2527492792401911</v>
      </c>
      <c r="D5124">
        <v>1.102974484319527</v>
      </c>
      <c r="E5124">
        <v>-2.9490702871943171</v>
      </c>
      <c r="F5124">
        <v>3.1873147767023831E-3</v>
      </c>
      <c r="G5124">
        <v>1.0659700436412199E-2</v>
      </c>
    </row>
    <row r="5125" spans="1:7">
      <c r="A5125" t="s">
        <v>4813</v>
      </c>
      <c r="B5125">
        <v>1.541225473497843</v>
      </c>
      <c r="C5125">
        <v>2.7071796040424698</v>
      </c>
      <c r="D5125">
        <v>0.91808009783038136</v>
      </c>
      <c r="E5125">
        <v>2.948740104964819</v>
      </c>
      <c r="F5125">
        <v>3.1907217778217511E-3</v>
      </c>
      <c r="G5125">
        <v>1.066844671045266E-2</v>
      </c>
    </row>
    <row r="5126" spans="1:7">
      <c r="A5126" t="s">
        <v>5362</v>
      </c>
      <c r="B5126">
        <v>17.337081204199031</v>
      </c>
      <c r="C5126">
        <v>3.0794011132885921</v>
      </c>
      <c r="D5126">
        <v>1.0443168496312469</v>
      </c>
      <c r="E5126">
        <v>2.9487229995148918</v>
      </c>
      <c r="F5126">
        <v>3.1908983716190721E-3</v>
      </c>
      <c r="G5126">
        <v>1.066844671045266E-2</v>
      </c>
    </row>
    <row r="5127" spans="1:7">
      <c r="A5127" t="s">
        <v>1466</v>
      </c>
      <c r="B5127">
        <v>2.8986569711333789</v>
      </c>
      <c r="C5127">
        <v>4.2537047521331726</v>
      </c>
      <c r="D5127">
        <v>1.4426493227885071</v>
      </c>
      <c r="E5127">
        <v>2.9485368931592859</v>
      </c>
      <c r="F5127">
        <v>3.1928202781781601E-3</v>
      </c>
      <c r="G5127">
        <v>1.067325279761787E-2</v>
      </c>
    </row>
    <row r="5128" spans="1:7">
      <c r="A5128" t="s">
        <v>5593</v>
      </c>
      <c r="B5128">
        <v>63.793148408907342</v>
      </c>
      <c r="C5128">
        <v>-1.3244525704429111</v>
      </c>
      <c r="D5128">
        <v>0.44920106918455388</v>
      </c>
      <c r="E5128">
        <v>-2.9484626402319649</v>
      </c>
      <c r="F5128">
        <v>3.193587377044501E-3</v>
      </c>
      <c r="G5128">
        <v>1.0674197615051799E-2</v>
      </c>
    </row>
    <row r="5129" spans="1:7">
      <c r="A5129" t="s">
        <v>395</v>
      </c>
      <c r="B5129">
        <v>4.2561413385511679</v>
      </c>
      <c r="C5129">
        <v>-3.1963432588298621</v>
      </c>
      <c r="D5129">
        <v>1.0843285317599689</v>
      </c>
      <c r="E5129">
        <v>-2.9477627538232269</v>
      </c>
      <c r="F5129">
        <v>3.20082608416398E-3</v>
      </c>
      <c r="G5129">
        <v>1.069676946949567E-2</v>
      </c>
    </row>
    <row r="5130" spans="1:7">
      <c r="A5130" t="s">
        <v>870</v>
      </c>
      <c r="B5130">
        <v>1.064233583106138</v>
      </c>
      <c r="C5130">
        <v>-2.6067209748227622</v>
      </c>
      <c r="D5130">
        <v>0.88436884480216171</v>
      </c>
      <c r="E5130">
        <v>-2.9475495322383281</v>
      </c>
      <c r="F5130">
        <v>3.2030343383070109E-3</v>
      </c>
      <c r="G5130">
        <v>1.07025258683528E-2</v>
      </c>
    </row>
    <row r="5131" spans="1:7">
      <c r="A5131" t="s">
        <v>749</v>
      </c>
      <c r="B5131">
        <v>78.814826267244143</v>
      </c>
      <c r="C5131">
        <v>1.0477548124403959</v>
      </c>
      <c r="D5131">
        <v>0.35564344591828362</v>
      </c>
      <c r="E5131">
        <v>2.946082163091905</v>
      </c>
      <c r="F5131">
        <v>3.2182690105185979E-3</v>
      </c>
      <c r="G5131">
        <v>1.0746911353251931E-2</v>
      </c>
    </row>
    <row r="5132" spans="1:7">
      <c r="A5132" t="s">
        <v>4976</v>
      </c>
      <c r="B5132">
        <v>58.986178590419968</v>
      </c>
      <c r="C5132">
        <v>1.0046415351061331</v>
      </c>
      <c r="D5132">
        <v>0.34100590111575368</v>
      </c>
      <c r="E5132">
        <v>2.9461118761258902</v>
      </c>
      <c r="F5132">
        <v>3.21795986691472E-3</v>
      </c>
      <c r="G5132">
        <v>1.0746911353251931E-2</v>
      </c>
    </row>
    <row r="5133" spans="1:7">
      <c r="A5133" t="s">
        <v>4607</v>
      </c>
      <c r="B5133">
        <v>2.308009759756358</v>
      </c>
      <c r="C5133">
        <v>-2.019207100874477</v>
      </c>
      <c r="D5133">
        <v>0.68539919751840372</v>
      </c>
      <c r="E5133">
        <v>-2.9460307338925049</v>
      </c>
      <c r="F5133">
        <v>3.2188041597906751E-3</v>
      </c>
      <c r="G5133">
        <v>1.074706956397453E-2</v>
      </c>
    </row>
    <row r="5134" spans="1:7">
      <c r="A5134" t="s">
        <v>4855</v>
      </c>
      <c r="B5134">
        <v>3.3937933864726539</v>
      </c>
      <c r="C5134">
        <v>2.3876330102280621</v>
      </c>
      <c r="D5134">
        <v>0.8105113867971262</v>
      </c>
      <c r="E5134">
        <v>2.9458352456505281</v>
      </c>
      <c r="F5134">
        <v>3.2208390630996489E-3</v>
      </c>
      <c r="G5134">
        <v>1.0752234405647661E-2</v>
      </c>
    </row>
    <row r="5135" spans="1:7">
      <c r="A5135" t="s">
        <v>4493</v>
      </c>
      <c r="B5135">
        <v>317.36606624803647</v>
      </c>
      <c r="C5135">
        <v>-1.184636415069265</v>
      </c>
      <c r="D5135">
        <v>0.4022392455629985</v>
      </c>
      <c r="E5135">
        <v>-2.9451040099560051</v>
      </c>
      <c r="F5135">
        <v>3.2284611407458852E-3</v>
      </c>
      <c r="G5135">
        <v>1.077278272210421E-2</v>
      </c>
    </row>
    <row r="5136" spans="1:7">
      <c r="A5136" t="s">
        <v>1279</v>
      </c>
      <c r="B5136">
        <v>6.4242478896680089</v>
      </c>
      <c r="C5136">
        <v>-1.3396933817111041</v>
      </c>
      <c r="D5136">
        <v>0.4549735983745351</v>
      </c>
      <c r="E5136">
        <v>-2.9445519179516562</v>
      </c>
      <c r="F5136">
        <v>3.2342267889375899E-3</v>
      </c>
      <c r="G5136">
        <v>1.0788753798737611E-2</v>
      </c>
    </row>
    <row r="5137" spans="1:7">
      <c r="A5137" t="s">
        <v>2838</v>
      </c>
      <c r="B5137">
        <v>5.4449013355097291</v>
      </c>
      <c r="C5137">
        <v>1.775026798387775</v>
      </c>
      <c r="D5137">
        <v>0.60286972500781955</v>
      </c>
      <c r="E5137">
        <v>2.9442957985073011</v>
      </c>
      <c r="F5137">
        <v>3.236904698979116E-3</v>
      </c>
      <c r="G5137">
        <v>1.0796052260461229E-2</v>
      </c>
    </row>
    <row r="5138" spans="1:7">
      <c r="A5138" t="s">
        <v>4119</v>
      </c>
      <c r="B5138">
        <v>1.55477108717885</v>
      </c>
      <c r="C5138">
        <v>-1.9659551584943109</v>
      </c>
      <c r="D5138">
        <v>0.66785778184036315</v>
      </c>
      <c r="E5138">
        <v>-2.9436733567390401</v>
      </c>
      <c r="F5138">
        <v>3.243421191364559E-3</v>
      </c>
      <c r="G5138">
        <v>1.0816149403562181E-2</v>
      </c>
    </row>
    <row r="5139" spans="1:7">
      <c r="A5139" t="s">
        <v>2962</v>
      </c>
      <c r="B5139">
        <v>9.8425043889812667</v>
      </c>
      <c r="C5139">
        <v>4.5915496357253529</v>
      </c>
      <c r="D5139">
        <v>1.560539400634837</v>
      </c>
      <c r="E5139">
        <v>2.9422836961742092</v>
      </c>
      <c r="F5139">
        <v>3.258013035599033E-3</v>
      </c>
      <c r="G5139">
        <v>1.085823645641408E-2</v>
      </c>
    </row>
    <row r="5140" spans="1:7">
      <c r="A5140" t="s">
        <v>4582</v>
      </c>
      <c r="B5140">
        <v>4.2208784778650177</v>
      </c>
      <c r="C5140">
        <v>1.726950476673919</v>
      </c>
      <c r="D5140">
        <v>0.58699713970830969</v>
      </c>
      <c r="E5140">
        <v>2.9420083333490759</v>
      </c>
      <c r="F5140">
        <v>3.2609115162250831E-3</v>
      </c>
      <c r="G5140">
        <v>1.0866252788413071E-2</v>
      </c>
    </row>
    <row r="5141" spans="1:7">
      <c r="A5141" t="s">
        <v>1193</v>
      </c>
      <c r="B5141">
        <v>745.11963997764383</v>
      </c>
      <c r="C5141">
        <v>1.9039309814344101</v>
      </c>
      <c r="D5141">
        <v>0.64740079713552368</v>
      </c>
      <c r="E5141">
        <v>2.94088451830536</v>
      </c>
      <c r="F5141">
        <v>3.2727652152999731E-3</v>
      </c>
      <c r="G5141">
        <v>1.0899159006757E-2</v>
      </c>
    </row>
    <row r="5142" spans="1:7">
      <c r="A5142" t="s">
        <v>913</v>
      </c>
      <c r="B5142">
        <v>27.2208981808465</v>
      </c>
      <c r="C5142">
        <v>-1.7763232611371851</v>
      </c>
      <c r="D5142">
        <v>0.60406099815640446</v>
      </c>
      <c r="E5142">
        <v>-2.9406355758086149</v>
      </c>
      <c r="F5142">
        <v>3.275396298890509E-3</v>
      </c>
      <c r="G5142">
        <v>1.090627272985561E-2</v>
      </c>
    </row>
    <row r="5143" spans="1:7">
      <c r="A5143" t="s">
        <v>5248</v>
      </c>
      <c r="B5143">
        <v>4.6150319753158708</v>
      </c>
      <c r="C5143">
        <v>-2.3821826515798992</v>
      </c>
      <c r="D5143">
        <v>0.81010763848021661</v>
      </c>
      <c r="E5143">
        <v>-2.940575472228526</v>
      </c>
      <c r="F5143">
        <v>3.276031824833138E-3</v>
      </c>
      <c r="G5143">
        <v>1.090674058575831E-2</v>
      </c>
    </row>
    <row r="5144" spans="1:7">
      <c r="A5144" t="s">
        <v>1467</v>
      </c>
      <c r="B5144">
        <v>4.3519231151570308</v>
      </c>
      <c r="C5144">
        <v>3.8814093103623488</v>
      </c>
      <c r="D5144">
        <v>1.319996223836593</v>
      </c>
      <c r="E5144">
        <v>2.9404700106497001</v>
      </c>
      <c r="F5144">
        <v>3.277147230716114E-3</v>
      </c>
      <c r="G5144">
        <v>1.090880570091677E-2</v>
      </c>
    </row>
    <row r="5145" spans="1:7">
      <c r="A5145" t="s">
        <v>1635</v>
      </c>
      <c r="B5145">
        <v>14.79074324896245</v>
      </c>
      <c r="C5145">
        <v>-1.087463807017605</v>
      </c>
      <c r="D5145">
        <v>0.36986350857492512</v>
      </c>
      <c r="E5145">
        <v>-2.9401759887250751</v>
      </c>
      <c r="F5145">
        <v>3.2802587569048928E-3</v>
      </c>
      <c r="G5145">
        <v>1.091751377505823E-2</v>
      </c>
    </row>
    <row r="5146" spans="1:7">
      <c r="A5146" t="s">
        <v>3070</v>
      </c>
      <c r="B5146">
        <v>92.909704300458287</v>
      </c>
      <c r="C5146">
        <v>-1.0512331450783241</v>
      </c>
      <c r="D5146">
        <v>0.35779952566431161</v>
      </c>
      <c r="E5146">
        <v>-2.9380506950827932</v>
      </c>
      <c r="F5146">
        <v>3.3028301141301121E-3</v>
      </c>
      <c r="G5146">
        <v>1.0985998777872701E-2</v>
      </c>
    </row>
    <row r="5147" spans="1:7">
      <c r="A5147" t="s">
        <v>3715</v>
      </c>
      <c r="B5147">
        <v>1.2845647232021311</v>
      </c>
      <c r="C5147">
        <v>-3.7908571680666809</v>
      </c>
      <c r="D5147">
        <v>1.2902566864831899</v>
      </c>
      <c r="E5147">
        <v>-2.9380643462498099</v>
      </c>
      <c r="F5147">
        <v>3.3026846836834069E-3</v>
      </c>
      <c r="G5147">
        <v>1.0985998777872701E-2</v>
      </c>
    </row>
    <row r="5148" spans="1:7">
      <c r="A5148" t="s">
        <v>515</v>
      </c>
      <c r="B5148">
        <v>15.5920858545529</v>
      </c>
      <c r="C5148">
        <v>3.694168121964216</v>
      </c>
      <c r="D5148">
        <v>1.2573904723539739</v>
      </c>
      <c r="E5148">
        <v>2.9379641433486641</v>
      </c>
      <c r="F5148">
        <v>3.3037523144333618E-3</v>
      </c>
      <c r="G5148">
        <v>1.0987407508514759E-2</v>
      </c>
    </row>
    <row r="5149" spans="1:7">
      <c r="A5149" t="s">
        <v>1197</v>
      </c>
      <c r="B5149">
        <v>20.570760958161902</v>
      </c>
      <c r="C5149">
        <v>1.9592055555627721</v>
      </c>
      <c r="D5149">
        <v>0.66687367775513862</v>
      </c>
      <c r="E5149">
        <v>2.9378960677499539</v>
      </c>
      <c r="F5149">
        <v>3.3044778180872179E-3</v>
      </c>
      <c r="G5149">
        <v>1.098816175157194E-2</v>
      </c>
    </row>
    <row r="5150" spans="1:7">
      <c r="A5150" t="s">
        <v>1602</v>
      </c>
      <c r="B5150">
        <v>67.570181659512713</v>
      </c>
      <c r="C5150">
        <v>-1.1754588442192559</v>
      </c>
      <c r="D5150">
        <v>0.40024402565941219</v>
      </c>
      <c r="E5150">
        <v>-2.9368554403345741</v>
      </c>
      <c r="F5150">
        <v>3.3155861997217402E-3</v>
      </c>
      <c r="G5150">
        <v>1.101844807518388E-2</v>
      </c>
    </row>
    <row r="5151" spans="1:7">
      <c r="A5151" t="s">
        <v>2762</v>
      </c>
      <c r="B5151">
        <v>169.22289553990541</v>
      </c>
      <c r="C5151">
        <v>1.031528844513214</v>
      </c>
      <c r="D5151">
        <v>0.35123492295655562</v>
      </c>
      <c r="E5151">
        <v>2.936862985691215</v>
      </c>
      <c r="F5151">
        <v>3.3155055330687912E-3</v>
      </c>
      <c r="G5151">
        <v>1.101844807518388E-2</v>
      </c>
    </row>
    <row r="5152" spans="1:7">
      <c r="A5152" t="s">
        <v>2197</v>
      </c>
      <c r="B5152">
        <v>15.623829758020131</v>
      </c>
      <c r="C5152">
        <v>-1.1004342627256021</v>
      </c>
      <c r="D5152">
        <v>0.37477309817776938</v>
      </c>
      <c r="E5152">
        <v>-2.9362680194393871</v>
      </c>
      <c r="F5152">
        <v>3.3218717472235349E-3</v>
      </c>
      <c r="G5152">
        <v>1.1032947770264191E-2</v>
      </c>
    </row>
    <row r="5153" spans="1:7">
      <c r="A5153" t="s">
        <v>3087</v>
      </c>
      <c r="B5153">
        <v>6.7210776102178196</v>
      </c>
      <c r="C5153">
        <v>-2.074187231951822</v>
      </c>
      <c r="D5153">
        <v>0.70640436531005579</v>
      </c>
      <c r="E5153">
        <v>-2.936260495844214</v>
      </c>
      <c r="F5153">
        <v>3.3219523218777571E-3</v>
      </c>
      <c r="G5153">
        <v>1.1032947770264191E-2</v>
      </c>
    </row>
    <row r="5154" spans="1:7">
      <c r="A5154" t="s">
        <v>2181</v>
      </c>
      <c r="B5154">
        <v>5.6913356801189154</v>
      </c>
      <c r="C5154">
        <v>-1.731579652343977</v>
      </c>
      <c r="D5154">
        <v>0.58980814157946637</v>
      </c>
      <c r="E5154">
        <v>-2.9358354527065771</v>
      </c>
      <c r="F5154">
        <v>3.326507253482572E-3</v>
      </c>
      <c r="G5154">
        <v>1.1046410597736469E-2</v>
      </c>
    </row>
    <row r="5155" spans="1:7">
      <c r="A5155" t="s">
        <v>2034</v>
      </c>
      <c r="B5155">
        <v>2.723905578268822</v>
      </c>
      <c r="C5155">
        <v>-2.736351092839882</v>
      </c>
      <c r="D5155">
        <v>0.93212379526083533</v>
      </c>
      <c r="E5155">
        <v>-2.9356090969377848</v>
      </c>
      <c r="F5155">
        <v>3.328935292604503E-3</v>
      </c>
      <c r="G5155">
        <v>1.1052807610300639E-2</v>
      </c>
    </row>
    <row r="5156" spans="1:7">
      <c r="A5156" t="s">
        <v>4386</v>
      </c>
      <c r="B5156">
        <v>4.0448277237422614</v>
      </c>
      <c r="C5156">
        <v>2.4573292911618538</v>
      </c>
      <c r="D5156">
        <v>0.83721361412707362</v>
      </c>
      <c r="E5156">
        <v>2.935128203480069</v>
      </c>
      <c r="F5156">
        <v>3.3340990263317038E-3</v>
      </c>
      <c r="G5156">
        <v>1.106661703030528E-2</v>
      </c>
    </row>
    <row r="5157" spans="1:7">
      <c r="A5157" t="s">
        <v>286</v>
      </c>
      <c r="B5157">
        <v>6.0296050890393138</v>
      </c>
      <c r="C5157">
        <v>-2.628654362883343</v>
      </c>
      <c r="D5157">
        <v>0.89619713192197237</v>
      </c>
      <c r="E5157">
        <v>-2.933120704421321</v>
      </c>
      <c r="F5157">
        <v>3.355734012760167E-3</v>
      </c>
      <c r="G5157">
        <v>1.1130644700134531E-2</v>
      </c>
    </row>
    <row r="5158" spans="1:7">
      <c r="A5158" t="s">
        <v>4884</v>
      </c>
      <c r="B5158">
        <v>37.552383488324381</v>
      </c>
      <c r="C5158">
        <v>1.074478141894164</v>
      </c>
      <c r="D5158">
        <v>0.36632801039463292</v>
      </c>
      <c r="E5158">
        <v>2.9331039707738009</v>
      </c>
      <c r="F5158">
        <v>3.3559148887121002E-3</v>
      </c>
      <c r="G5158">
        <v>1.1130644700134531E-2</v>
      </c>
    </row>
    <row r="5159" spans="1:7">
      <c r="A5159" t="s">
        <v>4769</v>
      </c>
      <c r="B5159">
        <v>30.76681813426385</v>
      </c>
      <c r="C5159">
        <v>-1.840074698509931</v>
      </c>
      <c r="D5159">
        <v>0.62771147132982819</v>
      </c>
      <c r="E5159">
        <v>-2.9314020574001458</v>
      </c>
      <c r="F5159">
        <v>3.374357505311675E-3</v>
      </c>
      <c r="G5159">
        <v>1.118348275300559E-2</v>
      </c>
    </row>
    <row r="5160" spans="1:7">
      <c r="A5160" t="s">
        <v>3084</v>
      </c>
      <c r="B5160">
        <v>2.1335173971550661</v>
      </c>
      <c r="C5160">
        <v>2.460711716434393</v>
      </c>
      <c r="D5160">
        <v>0.83946982865355069</v>
      </c>
      <c r="E5160">
        <v>2.9312687990004331</v>
      </c>
      <c r="F5160">
        <v>3.3758054354632991E-3</v>
      </c>
      <c r="G5160">
        <v>1.118651243187891E-2</v>
      </c>
    </row>
    <row r="5161" spans="1:7">
      <c r="A5161" t="s">
        <v>5238</v>
      </c>
      <c r="B5161">
        <v>38.47891337215556</v>
      </c>
      <c r="C5161">
        <v>1.0291198825099981</v>
      </c>
      <c r="D5161">
        <v>0.35122862336210958</v>
      </c>
      <c r="E5161">
        <v>2.9300569886896621</v>
      </c>
      <c r="F5161">
        <v>3.388998446970539E-3</v>
      </c>
      <c r="G5161">
        <v>1.1223478548339379E-2</v>
      </c>
    </row>
    <row r="5162" spans="1:7">
      <c r="A5162" t="s">
        <v>3699</v>
      </c>
      <c r="B5162">
        <v>2.0497984743401099</v>
      </c>
      <c r="C5162">
        <v>-1.850135412887951</v>
      </c>
      <c r="D5162">
        <v>0.63170755340997264</v>
      </c>
      <c r="E5162">
        <v>-2.928784693013208</v>
      </c>
      <c r="F5162">
        <v>3.4029004661490841E-3</v>
      </c>
      <c r="G5162">
        <v>1.1266131625944821E-2</v>
      </c>
    </row>
    <row r="5163" spans="1:7">
      <c r="A5163" t="s">
        <v>5514</v>
      </c>
      <c r="B5163">
        <v>96.185783644191986</v>
      </c>
      <c r="C5163">
        <v>-1.121821882011796</v>
      </c>
      <c r="D5163">
        <v>0.38305744165032229</v>
      </c>
      <c r="E5163">
        <v>-2.9285996303287112</v>
      </c>
      <c r="F5163">
        <v>3.4049269138761349E-3</v>
      </c>
      <c r="G5163">
        <v>1.1271147039277779E-2</v>
      </c>
    </row>
    <row r="5164" spans="1:7">
      <c r="A5164" t="s">
        <v>2373</v>
      </c>
      <c r="B5164">
        <v>1.4258106242992341</v>
      </c>
      <c r="C5164">
        <v>2.5569828137023549</v>
      </c>
      <c r="D5164">
        <v>0.87319059689343936</v>
      </c>
      <c r="E5164">
        <v>2.9283215174320061</v>
      </c>
      <c r="F5164">
        <v>3.4079743332937392E-3</v>
      </c>
      <c r="G5164">
        <v>1.1279540105972799E-2</v>
      </c>
    </row>
    <row r="5165" spans="1:7">
      <c r="A5165" t="s">
        <v>5653</v>
      </c>
      <c r="B5165">
        <v>12.87616930364837</v>
      </c>
      <c r="C5165">
        <v>2.7378747771883072</v>
      </c>
      <c r="D5165">
        <v>0.93557462318251627</v>
      </c>
      <c r="E5165">
        <v>2.9264098334293851</v>
      </c>
      <c r="F5165">
        <v>3.4289888760549829E-3</v>
      </c>
      <c r="G5165">
        <v>1.1342277721981601E-2</v>
      </c>
    </row>
    <row r="5166" spans="1:7">
      <c r="A5166" t="s">
        <v>1551</v>
      </c>
      <c r="B5166">
        <v>2.4961280121413312</v>
      </c>
      <c r="C5166">
        <v>3.817508717475341</v>
      </c>
      <c r="D5166">
        <v>1.304630903600188</v>
      </c>
      <c r="E5166">
        <v>2.926121638649485</v>
      </c>
      <c r="F5166">
        <v>3.43216712266809E-3</v>
      </c>
      <c r="G5166">
        <v>1.1349382892652859E-2</v>
      </c>
    </row>
    <row r="5167" spans="1:7">
      <c r="A5167" t="s">
        <v>3914</v>
      </c>
      <c r="B5167">
        <v>44.064409443285392</v>
      </c>
      <c r="C5167">
        <v>3.280460191738626</v>
      </c>
      <c r="D5167">
        <v>1.1210910313146909</v>
      </c>
      <c r="E5167">
        <v>2.9261318662871361</v>
      </c>
      <c r="F5167">
        <v>3.432054285174911E-3</v>
      </c>
      <c r="G5167">
        <v>1.1349382892652859E-2</v>
      </c>
    </row>
    <row r="5168" spans="1:7">
      <c r="A5168" t="s">
        <v>5581</v>
      </c>
      <c r="B5168">
        <v>1.294848269616123</v>
      </c>
      <c r="C5168">
        <v>-2.4555360413407969</v>
      </c>
      <c r="D5168">
        <v>0.83934867205122576</v>
      </c>
      <c r="E5168">
        <v>-2.9255256165949288</v>
      </c>
      <c r="F5168">
        <v>3.4387486344955379E-3</v>
      </c>
      <c r="G5168">
        <v>1.1369440075606269E-2</v>
      </c>
    </row>
    <row r="5169" spans="1:7">
      <c r="A5169" t="s">
        <v>2877</v>
      </c>
      <c r="B5169">
        <v>17.315516296655929</v>
      </c>
      <c r="C5169">
        <v>-1.8105118079730931</v>
      </c>
      <c r="D5169">
        <v>0.61893123369778369</v>
      </c>
      <c r="E5169">
        <v>-2.9252228832535261</v>
      </c>
      <c r="F5169">
        <v>3.4420959335954141E-3</v>
      </c>
      <c r="G5169">
        <v>1.1377092665002661E-2</v>
      </c>
    </row>
    <row r="5170" spans="1:7">
      <c r="A5170" t="s">
        <v>3720</v>
      </c>
      <c r="B5170">
        <v>7.7957127850454766</v>
      </c>
      <c r="C5170">
        <v>2.1631363564694488</v>
      </c>
      <c r="D5170">
        <v>0.7394673548237668</v>
      </c>
      <c r="E5170">
        <v>2.925262815672204</v>
      </c>
      <c r="F5170">
        <v>3.441654234197772E-3</v>
      </c>
      <c r="G5170">
        <v>1.1377092665002661E-2</v>
      </c>
    </row>
    <row r="5171" spans="1:7">
      <c r="A5171" t="s">
        <v>2900</v>
      </c>
      <c r="B5171">
        <v>1.2309222244223861</v>
      </c>
      <c r="C5171">
        <v>-3.2941004461181702</v>
      </c>
      <c r="D5171">
        <v>1.126445117295416</v>
      </c>
      <c r="E5171">
        <v>-2.9243328374730542</v>
      </c>
      <c r="F5171">
        <v>3.451954285752359E-3</v>
      </c>
      <c r="G5171">
        <v>1.140283489924764E-2</v>
      </c>
    </row>
    <row r="5172" spans="1:7">
      <c r="A5172" t="s">
        <v>4654</v>
      </c>
      <c r="B5172">
        <v>2.3894518613695639</v>
      </c>
      <c r="C5172">
        <v>-2.1623783367307401</v>
      </c>
      <c r="D5172">
        <v>0.7395823287569202</v>
      </c>
      <c r="E5172">
        <v>-2.9237831308993489</v>
      </c>
      <c r="F5172">
        <v>3.458055792988096E-3</v>
      </c>
      <c r="G5172">
        <v>1.142127766255535E-2</v>
      </c>
    </row>
    <row r="5173" spans="1:7">
      <c r="A5173" t="s">
        <v>4349</v>
      </c>
      <c r="B5173">
        <v>0.94495359982810201</v>
      </c>
      <c r="C5173">
        <v>-3.5949842394170148</v>
      </c>
      <c r="D5173">
        <v>1.2298017252789211</v>
      </c>
      <c r="E5173">
        <v>-2.923222634609385</v>
      </c>
      <c r="F5173">
        <v>3.4642871667544938E-3</v>
      </c>
      <c r="G5173">
        <v>1.143961867507055E-2</v>
      </c>
    </row>
    <row r="5174" spans="1:7">
      <c r="A5174" t="s">
        <v>5541</v>
      </c>
      <c r="B5174">
        <v>26.645482065061909</v>
      </c>
      <c r="C5174">
        <v>-1.172717828461888</v>
      </c>
      <c r="D5174">
        <v>0.4011883544567974</v>
      </c>
      <c r="E5174">
        <v>-2.9231103431447529</v>
      </c>
      <c r="F5174">
        <v>3.465536806547603E-3</v>
      </c>
      <c r="G5174">
        <v>1.144084094376136E-2</v>
      </c>
    </row>
    <row r="5175" spans="1:7">
      <c r="A5175" t="s">
        <v>297</v>
      </c>
      <c r="B5175">
        <v>1.4962680271583551</v>
      </c>
      <c r="C5175">
        <v>3.3898358116226501</v>
      </c>
      <c r="D5175">
        <v>1.1597396402601401</v>
      </c>
      <c r="E5175">
        <v>2.9229282969600661</v>
      </c>
      <c r="F5175">
        <v>3.4675635860919318E-3</v>
      </c>
      <c r="G5175">
        <v>1.1445817002601281E-2</v>
      </c>
    </row>
    <row r="5176" spans="1:7">
      <c r="A5176" t="s">
        <v>3559</v>
      </c>
      <c r="B5176">
        <v>34.331448547176826</v>
      </c>
      <c r="C5176">
        <v>-1.401046262992564</v>
      </c>
      <c r="D5176">
        <v>0.47968985615415888</v>
      </c>
      <c r="E5176">
        <v>-2.9207335636097072</v>
      </c>
      <c r="F5176">
        <v>3.492083313776036E-3</v>
      </c>
      <c r="G5176">
        <v>1.152329963343229E-2</v>
      </c>
    </row>
    <row r="5177" spans="1:7">
      <c r="A5177" t="s">
        <v>3635</v>
      </c>
      <c r="B5177">
        <v>6.1826350584638616</v>
      </c>
      <c r="C5177">
        <v>1.2129700420307159</v>
      </c>
      <c r="D5177">
        <v>0.41542558128279522</v>
      </c>
      <c r="E5177">
        <v>2.919825106304669</v>
      </c>
      <c r="F5177">
        <v>3.5022787592750011E-3</v>
      </c>
      <c r="G5177">
        <v>1.1553482243315779E-2</v>
      </c>
    </row>
    <row r="5178" spans="1:7">
      <c r="A5178" t="s">
        <v>3548</v>
      </c>
      <c r="B5178">
        <v>2.9080968264231588</v>
      </c>
      <c r="C5178">
        <v>-1.753495429703001</v>
      </c>
      <c r="D5178">
        <v>0.60066692394977128</v>
      </c>
      <c r="E5178">
        <v>-2.919247522691347</v>
      </c>
      <c r="F5178">
        <v>3.508774949091728E-3</v>
      </c>
      <c r="G5178">
        <v>1.1568479460505999E-2</v>
      </c>
    </row>
    <row r="5179" spans="1:7">
      <c r="A5179" t="s">
        <v>6528</v>
      </c>
      <c r="B5179">
        <v>1.8848676803591149</v>
      </c>
      <c r="C5179">
        <v>2.7936060606047879</v>
      </c>
      <c r="D5179">
        <v>0.95696538551792953</v>
      </c>
      <c r="E5179">
        <v>2.9192341780396061</v>
      </c>
      <c r="F5179">
        <v>3.5089251683638901E-3</v>
      </c>
      <c r="G5179">
        <v>1.1568479460505999E-2</v>
      </c>
    </row>
    <row r="5180" spans="1:7">
      <c r="A5180" t="s">
        <v>5933</v>
      </c>
      <c r="B5180">
        <v>62.783284753221771</v>
      </c>
      <c r="C5180">
        <v>1.433730037157442</v>
      </c>
      <c r="D5180">
        <v>0.49121455784895268</v>
      </c>
      <c r="E5180">
        <v>2.9187450051069348</v>
      </c>
      <c r="F5180">
        <v>3.5144357747937979E-3</v>
      </c>
      <c r="G5180">
        <v>1.158491373818548E-2</v>
      </c>
    </row>
    <row r="5181" spans="1:7">
      <c r="A5181" t="s">
        <v>4489</v>
      </c>
      <c r="B5181">
        <v>4.8277288433395116</v>
      </c>
      <c r="C5181">
        <v>-2.9976307641166628</v>
      </c>
      <c r="D5181">
        <v>1.027118176004524</v>
      </c>
      <c r="E5181">
        <v>-2.9184867273767932</v>
      </c>
      <c r="F5181">
        <v>3.5173484875345839E-3</v>
      </c>
      <c r="G5181">
        <v>1.1592780736851081E-2</v>
      </c>
    </row>
    <row r="5182" spans="1:7">
      <c r="A5182" t="s">
        <v>2479</v>
      </c>
      <c r="B5182">
        <v>4.9298743219419006</v>
      </c>
      <c r="C5182">
        <v>-1.6953990549766651</v>
      </c>
      <c r="D5182">
        <v>0.5809766073377084</v>
      </c>
      <c r="E5182">
        <v>-2.9181881569134651</v>
      </c>
      <c r="F5182">
        <v>3.520718336497339E-3</v>
      </c>
      <c r="G5182">
        <v>1.160215182591174E-2</v>
      </c>
    </row>
    <row r="5183" spans="1:7">
      <c r="A5183" t="s">
        <v>1061</v>
      </c>
      <c r="B5183">
        <v>2.9914472414474762</v>
      </c>
      <c r="C5183">
        <v>1.6465649220811429</v>
      </c>
      <c r="D5183">
        <v>0.56425183229709008</v>
      </c>
      <c r="E5183">
        <v>2.9181383698443941</v>
      </c>
      <c r="F5183">
        <v>3.5212805495101031E-3</v>
      </c>
      <c r="G5183">
        <v>1.160226923094902E-2</v>
      </c>
    </row>
    <row r="5184" spans="1:7">
      <c r="A5184" t="s">
        <v>3261</v>
      </c>
      <c r="B5184">
        <v>6.2702983579971061</v>
      </c>
      <c r="C5184">
        <v>1.82677889066913</v>
      </c>
      <c r="D5184">
        <v>0.62603854036011397</v>
      </c>
      <c r="E5184">
        <v>2.9179974920047549</v>
      </c>
      <c r="F5184">
        <v>3.5228718340203089E-3</v>
      </c>
      <c r="G5184">
        <v>1.1602307192671069E-2</v>
      </c>
    </row>
    <row r="5185" spans="1:7">
      <c r="A5185" t="s">
        <v>3526</v>
      </c>
      <c r="B5185">
        <v>4.049580985118018</v>
      </c>
      <c r="C5185">
        <v>-1.4620938285707299</v>
      </c>
      <c r="D5185">
        <v>0.50105892210333591</v>
      </c>
      <c r="E5185">
        <v>-2.9180077712880141</v>
      </c>
      <c r="F5185">
        <v>3.5227557023329681E-3</v>
      </c>
      <c r="G5185">
        <v>1.1602307192671069E-2</v>
      </c>
    </row>
    <row r="5186" spans="1:7">
      <c r="A5186" t="s">
        <v>1867</v>
      </c>
      <c r="B5186">
        <v>21.738087226656329</v>
      </c>
      <c r="C5186">
        <v>1.070089158943337</v>
      </c>
      <c r="D5186">
        <v>0.36694453173416308</v>
      </c>
      <c r="E5186">
        <v>2.9162150308825812</v>
      </c>
      <c r="F5186">
        <v>3.5430621990605298E-3</v>
      </c>
      <c r="G5186">
        <v>1.16600880406125E-2</v>
      </c>
    </row>
    <row r="5187" spans="1:7">
      <c r="A5187" t="s">
        <v>4989</v>
      </c>
      <c r="B5187">
        <v>2.095433890878474</v>
      </c>
      <c r="C5187">
        <v>-1.8408659302059831</v>
      </c>
      <c r="D5187">
        <v>0.63128692091608873</v>
      </c>
      <c r="E5187">
        <v>-2.9160526999903942</v>
      </c>
      <c r="F5187">
        <v>3.5449061805585282E-3</v>
      </c>
      <c r="G5187">
        <v>1.166441425869863E-2</v>
      </c>
    </row>
    <row r="5188" spans="1:7">
      <c r="A5188" t="s">
        <v>917</v>
      </c>
      <c r="B5188">
        <v>38.83510819341064</v>
      </c>
      <c r="C5188">
        <v>2.5317704445045468</v>
      </c>
      <c r="D5188">
        <v>0.86832745303934622</v>
      </c>
      <c r="E5188">
        <v>2.9156862836050692</v>
      </c>
      <c r="F5188">
        <v>3.5490716608885301E-3</v>
      </c>
      <c r="G5188">
        <v>1.167637687089099E-2</v>
      </c>
    </row>
    <row r="5189" spans="1:7">
      <c r="A5189" t="s">
        <v>4562</v>
      </c>
      <c r="B5189">
        <v>2.0542212284478532</v>
      </c>
      <c r="C5189">
        <v>2.2581429869902521</v>
      </c>
      <c r="D5189">
        <v>0.77470081608910046</v>
      </c>
      <c r="E5189">
        <v>2.9148581492271681</v>
      </c>
      <c r="F5189">
        <v>3.5585024355991421E-3</v>
      </c>
      <c r="G5189">
        <v>1.170565604114002E-2</v>
      </c>
    </row>
    <row r="5190" spans="1:7">
      <c r="A5190" t="s">
        <v>696</v>
      </c>
      <c r="B5190">
        <v>4.1876371278500626</v>
      </c>
      <c r="C5190">
        <v>-6.1238826669456978</v>
      </c>
      <c r="D5190">
        <v>2.1010348564671362</v>
      </c>
      <c r="E5190">
        <v>-2.914698272661183</v>
      </c>
      <c r="F5190">
        <v>3.5603257294996508E-3</v>
      </c>
      <c r="G5190">
        <v>1.1709905478140889E-2</v>
      </c>
    </row>
    <row r="5191" spans="1:7">
      <c r="A5191" t="s">
        <v>5871</v>
      </c>
      <c r="B5191">
        <v>3.1698977978206599</v>
      </c>
      <c r="C5191">
        <v>2.6394533245382701</v>
      </c>
      <c r="D5191">
        <v>0.90566442572483719</v>
      </c>
      <c r="E5191">
        <v>2.914383351676662</v>
      </c>
      <c r="F5191">
        <v>3.563919695650195E-3</v>
      </c>
      <c r="G5191">
        <v>1.1719976515561311E-2</v>
      </c>
    </row>
    <row r="5192" spans="1:7">
      <c r="A5192" t="s">
        <v>6470</v>
      </c>
      <c r="B5192">
        <v>6.4626392111169961</v>
      </c>
      <c r="C5192">
        <v>-1.038606368656283</v>
      </c>
      <c r="D5192">
        <v>0.35638907734309389</v>
      </c>
      <c r="E5192">
        <v>-2.914248597064669</v>
      </c>
      <c r="F5192">
        <v>3.5654585608926748E-3</v>
      </c>
      <c r="G5192">
        <v>1.1723287341016009E-2</v>
      </c>
    </row>
    <row r="5193" spans="1:7">
      <c r="A5193" t="s">
        <v>3244</v>
      </c>
      <c r="B5193">
        <v>16.12697068002841</v>
      </c>
      <c r="C5193">
        <v>1.431716232119093</v>
      </c>
      <c r="D5193">
        <v>0.49131416819388168</v>
      </c>
      <c r="E5193">
        <v>2.9140544376772608</v>
      </c>
      <c r="F5193">
        <v>3.5676768772983608E-3</v>
      </c>
      <c r="G5193">
        <v>1.172883089190015E-2</v>
      </c>
    </row>
    <row r="5194" spans="1:7">
      <c r="A5194" t="s">
        <v>1923</v>
      </c>
      <c r="B5194">
        <v>8.2662798766562986</v>
      </c>
      <c r="C5194">
        <v>-3.572586480386895</v>
      </c>
      <c r="D5194">
        <v>1.226348684185355</v>
      </c>
      <c r="E5194">
        <v>-2.9131898019363951</v>
      </c>
      <c r="F5194">
        <v>3.577570795660707E-3</v>
      </c>
      <c r="G5194">
        <v>1.175784864868621E-2</v>
      </c>
    </row>
    <row r="5195" spans="1:7">
      <c r="A5195" t="s">
        <v>6312</v>
      </c>
      <c r="B5195">
        <v>2.5956317015047312</v>
      </c>
      <c r="C5195">
        <v>2.0191364488977759</v>
      </c>
      <c r="D5195">
        <v>0.69309272086441565</v>
      </c>
      <c r="E5195">
        <v>2.9132270302587182</v>
      </c>
      <c r="F5195">
        <v>3.577144282973684E-3</v>
      </c>
      <c r="G5195">
        <v>1.175784864868621E-2</v>
      </c>
    </row>
    <row r="5196" spans="1:7">
      <c r="A5196" t="s">
        <v>5837</v>
      </c>
      <c r="B5196">
        <v>51.542108095555527</v>
      </c>
      <c r="C5196">
        <v>1.038068095549177</v>
      </c>
      <c r="D5196">
        <v>0.3564056816537805</v>
      </c>
      <c r="E5196">
        <v>2.9126025453140132</v>
      </c>
      <c r="F5196">
        <v>3.5843049254626739E-3</v>
      </c>
      <c r="G5196">
        <v>1.177646740571415E-2</v>
      </c>
    </row>
    <row r="5197" spans="1:7">
      <c r="A5197" t="s">
        <v>5554</v>
      </c>
      <c r="B5197">
        <v>8.1496105748217573</v>
      </c>
      <c r="C5197">
        <v>3.672126365409607</v>
      </c>
      <c r="D5197">
        <v>1.261029977983904</v>
      </c>
      <c r="E5197">
        <v>2.912005606147833</v>
      </c>
      <c r="F5197">
        <v>3.5911619009446811E-3</v>
      </c>
      <c r="G5197">
        <v>1.179723723922978E-2</v>
      </c>
    </row>
    <row r="5198" spans="1:7">
      <c r="A5198" t="s">
        <v>4639</v>
      </c>
      <c r="B5198">
        <v>13.947201442142291</v>
      </c>
      <c r="C5198">
        <v>2.1875210610632161</v>
      </c>
      <c r="D5198">
        <v>0.75174370296256998</v>
      </c>
      <c r="E5198">
        <v>2.909929344858289</v>
      </c>
      <c r="F5198">
        <v>3.6151047156476809E-3</v>
      </c>
      <c r="G5198">
        <v>1.187235090175367E-2</v>
      </c>
    </row>
    <row r="5199" spans="1:7">
      <c r="A5199" t="s">
        <v>1232</v>
      </c>
      <c r="B5199">
        <v>2.506100059687796</v>
      </c>
      <c r="C5199">
        <v>4.5634915403763836</v>
      </c>
      <c r="D5199">
        <v>1.5683408936243299</v>
      </c>
      <c r="E5199">
        <v>2.909757412389129</v>
      </c>
      <c r="F5199">
        <v>3.6170938831109811E-3</v>
      </c>
      <c r="G5199">
        <v>1.187534339540817E-2</v>
      </c>
    </row>
    <row r="5200" spans="1:7">
      <c r="A5200" t="s">
        <v>4339</v>
      </c>
      <c r="B5200">
        <v>2.197302125251988</v>
      </c>
      <c r="C5200">
        <v>-3.1703910868631389</v>
      </c>
      <c r="D5200">
        <v>1.089683278865069</v>
      </c>
      <c r="E5200">
        <v>-2.9094610776859651</v>
      </c>
      <c r="F5200">
        <v>3.6205246549599062E-3</v>
      </c>
      <c r="G5200">
        <v>1.1884836073112569E-2</v>
      </c>
    </row>
    <row r="5201" spans="1:7">
      <c r="A5201" t="s">
        <v>3246</v>
      </c>
      <c r="B5201">
        <v>4.7906663603561608</v>
      </c>
      <c r="C5201">
        <v>2.146257318151553</v>
      </c>
      <c r="D5201">
        <v>0.73779381637975139</v>
      </c>
      <c r="E5201">
        <v>2.909020474965391</v>
      </c>
      <c r="F5201">
        <v>3.6256311403115539E-3</v>
      </c>
      <c r="G5201">
        <v>1.189982584753232E-2</v>
      </c>
    </row>
    <row r="5202" spans="1:7">
      <c r="A5202" t="s">
        <v>6461</v>
      </c>
      <c r="B5202">
        <v>1.9945585655972491</v>
      </c>
      <c r="C5202">
        <v>4.2768221521979806</v>
      </c>
      <c r="D5202">
        <v>1.470330652360252</v>
      </c>
      <c r="E5202">
        <v>2.9087485494045859</v>
      </c>
      <c r="F5202">
        <v>3.628785963564145E-3</v>
      </c>
      <c r="G5202">
        <v>1.1908406484243191E-2</v>
      </c>
    </row>
    <row r="5203" spans="1:7">
      <c r="A5203" t="s">
        <v>1202</v>
      </c>
      <c r="B5203">
        <v>308.65533910273342</v>
      </c>
      <c r="C5203">
        <v>2.0723488646310968</v>
      </c>
      <c r="D5203">
        <v>0.71248541690157796</v>
      </c>
      <c r="E5203">
        <v>2.908619342194017</v>
      </c>
      <c r="F5203">
        <v>3.6302858732598321E-3</v>
      </c>
      <c r="G5203">
        <v>1.1911554526512861E-2</v>
      </c>
    </row>
    <row r="5204" spans="1:7">
      <c r="A5204" t="s">
        <v>2860</v>
      </c>
      <c r="B5204">
        <v>4.330714305147799</v>
      </c>
      <c r="C5204">
        <v>-1.7506072609695731</v>
      </c>
      <c r="D5204">
        <v>0.60192299948804695</v>
      </c>
      <c r="E5204">
        <v>-2.9083574850246889</v>
      </c>
      <c r="F5204">
        <v>3.633327387335046E-3</v>
      </c>
      <c r="G5204">
        <v>1.191975913120207E-2</v>
      </c>
    </row>
    <row r="5205" spans="1:7">
      <c r="A5205" t="s">
        <v>1998</v>
      </c>
      <c r="B5205">
        <v>96.723111188126992</v>
      </c>
      <c r="C5205">
        <v>1.4264194505654271</v>
      </c>
      <c r="D5205">
        <v>0.49048303562010748</v>
      </c>
      <c r="E5205">
        <v>2.9081932441598819</v>
      </c>
      <c r="F5205">
        <v>3.6352362543798341E-3</v>
      </c>
      <c r="G5205">
        <v>1.192253364907012E-2</v>
      </c>
    </row>
    <row r="5206" spans="1:7">
      <c r="A5206" t="s">
        <v>3542</v>
      </c>
      <c r="B5206">
        <v>282.69007945390149</v>
      </c>
      <c r="C5206">
        <v>-1.2370478322113621</v>
      </c>
      <c r="D5206">
        <v>0.42536668884970091</v>
      </c>
      <c r="E5206">
        <v>-2.908191601831005</v>
      </c>
      <c r="F5206">
        <v>3.635255346727775E-3</v>
      </c>
      <c r="G5206">
        <v>1.192253364907012E-2</v>
      </c>
    </row>
    <row r="5207" spans="1:7">
      <c r="A5207" t="s">
        <v>2843</v>
      </c>
      <c r="B5207">
        <v>10.15863423826832</v>
      </c>
      <c r="C5207">
        <v>-7.8208882647834166</v>
      </c>
      <c r="D5207">
        <v>2.6900682447089319</v>
      </c>
      <c r="E5207">
        <v>-2.9073196489220088</v>
      </c>
      <c r="F5207">
        <v>3.6454048312080439E-3</v>
      </c>
      <c r="G5207">
        <v>1.195226259613197E-2</v>
      </c>
    </row>
    <row r="5208" spans="1:7">
      <c r="A5208" t="s">
        <v>644</v>
      </c>
      <c r="B5208">
        <v>239.35226911354189</v>
      </c>
      <c r="C5208">
        <v>-1.446066233394953</v>
      </c>
      <c r="D5208">
        <v>0.49740734125343589</v>
      </c>
      <c r="E5208">
        <v>-2.9072072594484739</v>
      </c>
      <c r="F5208">
        <v>3.6467149116435811E-3</v>
      </c>
      <c r="G5208">
        <v>1.195327804279368E-2</v>
      </c>
    </row>
    <row r="5209" spans="1:7">
      <c r="A5209" t="s">
        <v>2675</v>
      </c>
      <c r="B5209">
        <v>5.9256512227292637</v>
      </c>
      <c r="C5209">
        <v>-2.3781291820316239</v>
      </c>
      <c r="D5209">
        <v>0.81801361581521059</v>
      </c>
      <c r="E5209">
        <v>-2.9071999977184291</v>
      </c>
      <c r="F5209">
        <v>3.646799573533296E-3</v>
      </c>
      <c r="G5209">
        <v>1.195327804279368E-2</v>
      </c>
    </row>
    <row r="5210" spans="1:7">
      <c r="A5210" t="s">
        <v>1222</v>
      </c>
      <c r="B5210">
        <v>55.99096341669366</v>
      </c>
      <c r="C5210">
        <v>1.13274688913711</v>
      </c>
      <c r="D5210">
        <v>0.38986976429897752</v>
      </c>
      <c r="E5210">
        <v>2.9054494420050649</v>
      </c>
      <c r="F5210">
        <v>3.667260897666134E-3</v>
      </c>
      <c r="G5210">
        <v>1.2018557096278141E-2</v>
      </c>
    </row>
    <row r="5211" spans="1:7">
      <c r="A5211" t="s">
        <v>990</v>
      </c>
      <c r="B5211">
        <v>2.4438755280408908</v>
      </c>
      <c r="C5211">
        <v>3.773960388190992</v>
      </c>
      <c r="D5211">
        <v>1.299290898285056</v>
      </c>
      <c r="E5211">
        <v>2.9046308206824749</v>
      </c>
      <c r="F5211">
        <v>3.6768651061300259E-3</v>
      </c>
      <c r="G5211">
        <v>1.2046448904589269E-2</v>
      </c>
    </row>
    <row r="5212" spans="1:7">
      <c r="A5212" t="s">
        <v>4371</v>
      </c>
      <c r="B5212">
        <v>9.2899444344478628</v>
      </c>
      <c r="C5212">
        <v>-2.219790606623314</v>
      </c>
      <c r="D5212">
        <v>0.7643030961322862</v>
      </c>
      <c r="E5212">
        <v>-2.904332872464396</v>
      </c>
      <c r="F5212">
        <v>3.680366359404762E-3</v>
      </c>
      <c r="G5212">
        <v>1.2054571456522931E-2</v>
      </c>
    </row>
    <row r="5213" spans="1:7">
      <c r="A5213" t="s">
        <v>5589</v>
      </c>
      <c r="B5213">
        <v>3.350220176484529</v>
      </c>
      <c r="C5213">
        <v>-1.9160101704764101</v>
      </c>
      <c r="D5213">
        <v>0.65970889171425495</v>
      </c>
      <c r="E5213">
        <v>-2.904326733413662</v>
      </c>
      <c r="F5213">
        <v>3.680438532566139E-3</v>
      </c>
      <c r="G5213">
        <v>1.2054571456522931E-2</v>
      </c>
    </row>
    <row r="5214" spans="1:7">
      <c r="A5214" t="s">
        <v>4919</v>
      </c>
      <c r="B5214">
        <v>110.4302151478404</v>
      </c>
      <c r="C5214">
        <v>2.420566467179591</v>
      </c>
      <c r="D5214">
        <v>0.83346103451589026</v>
      </c>
      <c r="E5214">
        <v>2.9042347115670011</v>
      </c>
      <c r="F5214">
        <v>3.681520532809165E-3</v>
      </c>
      <c r="G5214">
        <v>1.205632311227472E-2</v>
      </c>
    </row>
    <row r="5215" spans="1:7">
      <c r="A5215" t="s">
        <v>3904</v>
      </c>
      <c r="B5215">
        <v>9.1763480930394934</v>
      </c>
      <c r="C5215">
        <v>2.26377539161061</v>
      </c>
      <c r="D5215">
        <v>0.77956283784742364</v>
      </c>
      <c r="E5215">
        <v>2.9039036774270621</v>
      </c>
      <c r="F5215">
        <v>3.68541525070698E-3</v>
      </c>
      <c r="G5215">
        <v>1.206618630831313E-2</v>
      </c>
    </row>
    <row r="5216" spans="1:7">
      <c r="A5216" t="s">
        <v>1853</v>
      </c>
      <c r="B5216">
        <v>3.748923288915103</v>
      </c>
      <c r="C5216">
        <v>2.692739011879508</v>
      </c>
      <c r="D5216">
        <v>0.92748436451553895</v>
      </c>
      <c r="E5216">
        <v>2.9032715966980529</v>
      </c>
      <c r="F5216">
        <v>3.6928622808155552E-3</v>
      </c>
      <c r="G5216">
        <v>1.2088075268639E-2</v>
      </c>
    </row>
    <row r="5217" spans="1:7">
      <c r="A5217" t="s">
        <v>1795</v>
      </c>
      <c r="B5217">
        <v>7.9892489039145511</v>
      </c>
      <c r="C5217">
        <v>3.5203525919776251</v>
      </c>
      <c r="D5217">
        <v>1.212962927737435</v>
      </c>
      <c r="E5217">
        <v>2.902275503625007</v>
      </c>
      <c r="F5217">
        <v>3.7046257925251618E-3</v>
      </c>
      <c r="G5217">
        <v>1.212117910405508E-2</v>
      </c>
    </row>
    <row r="5218" spans="1:7">
      <c r="A5218" t="s">
        <v>4599</v>
      </c>
      <c r="B5218">
        <v>87.253167116976783</v>
      </c>
      <c r="C5218">
        <v>-1.1268701495954101</v>
      </c>
      <c r="D5218">
        <v>0.38832612033865221</v>
      </c>
      <c r="E5218">
        <v>-2.901865443953878</v>
      </c>
      <c r="F5218">
        <v>3.709478345098988E-3</v>
      </c>
      <c r="G5218">
        <v>1.213525410208849E-2</v>
      </c>
    </row>
    <row r="5219" spans="1:7">
      <c r="A5219" t="s">
        <v>377</v>
      </c>
      <c r="B5219">
        <v>3.7922916154368811</v>
      </c>
      <c r="C5219">
        <v>1.7714769084287729</v>
      </c>
      <c r="D5219">
        <v>0.61072368286404632</v>
      </c>
      <c r="E5219">
        <v>2.9006193113737861</v>
      </c>
      <c r="F5219">
        <v>3.72426027612898E-3</v>
      </c>
      <c r="G5219">
        <v>1.2178187394471631E-2</v>
      </c>
    </row>
    <row r="5220" spans="1:7">
      <c r="A5220" t="s">
        <v>3891</v>
      </c>
      <c r="B5220">
        <v>41.277753292845439</v>
      </c>
      <c r="C5220">
        <v>1.7595087404543091</v>
      </c>
      <c r="D5220">
        <v>0.60667301440575816</v>
      </c>
      <c r="E5220">
        <v>2.900258786321269</v>
      </c>
      <c r="F5220">
        <v>3.7285468886444008E-3</v>
      </c>
      <c r="G5220">
        <v>1.2190395251150329E-2</v>
      </c>
    </row>
    <row r="5221" spans="1:7">
      <c r="A5221" t="s">
        <v>1161</v>
      </c>
      <c r="B5221">
        <v>17.147422043102111</v>
      </c>
      <c r="C5221">
        <v>4.5072252631740328</v>
      </c>
      <c r="D5221">
        <v>1.5542638183874731</v>
      </c>
      <c r="E5221">
        <v>2.8999100473497581</v>
      </c>
      <c r="F5221">
        <v>3.7326976325903019E-3</v>
      </c>
      <c r="G5221">
        <v>1.2202155332175391E-2</v>
      </c>
    </row>
    <row r="5222" spans="1:7">
      <c r="A5222" t="s">
        <v>4852</v>
      </c>
      <c r="B5222">
        <v>4.3228453449838637</v>
      </c>
      <c r="C5222">
        <v>1.410101094849489</v>
      </c>
      <c r="D5222">
        <v>0.48628865520337439</v>
      </c>
      <c r="E5222">
        <v>2.899720319939934</v>
      </c>
      <c r="F5222">
        <v>3.734957560615901E-3</v>
      </c>
      <c r="G5222">
        <v>1.2207731780603789E-2</v>
      </c>
    </row>
    <row r="5223" spans="1:7">
      <c r="A5223" t="s">
        <v>2326</v>
      </c>
      <c r="B5223">
        <v>1.075984600745777</v>
      </c>
      <c r="C5223">
        <v>-3.8174205053263419</v>
      </c>
      <c r="D5223">
        <v>1.316933254513132</v>
      </c>
      <c r="E5223">
        <v>-2.8987198039414959</v>
      </c>
      <c r="F5223">
        <v>3.7468957400101401E-3</v>
      </c>
      <c r="G5223">
        <v>1.2239489079265149E-2</v>
      </c>
    </row>
    <row r="5224" spans="1:7">
      <c r="A5224" t="s">
        <v>2747</v>
      </c>
      <c r="B5224">
        <v>4.4261106299161161</v>
      </c>
      <c r="C5224">
        <v>2.1459830837927121</v>
      </c>
      <c r="D5224">
        <v>0.74051564038536299</v>
      </c>
      <c r="E5224">
        <v>2.8979578104197041</v>
      </c>
      <c r="F5224">
        <v>3.756011118761963E-3</v>
      </c>
      <c r="G5224">
        <v>1.22674463355592E-2</v>
      </c>
    </row>
    <row r="5225" spans="1:7">
      <c r="A5225" t="s">
        <v>3146</v>
      </c>
      <c r="B5225">
        <v>0.96239887570055771</v>
      </c>
      <c r="C5225">
        <v>-3.1416643066056889</v>
      </c>
      <c r="D5225">
        <v>1.0843200971121369</v>
      </c>
      <c r="E5225">
        <v>-2.8973587365694549</v>
      </c>
      <c r="F5225">
        <v>3.763191711277637E-3</v>
      </c>
      <c r="G5225">
        <v>1.228907706752337E-2</v>
      </c>
    </row>
    <row r="5226" spans="1:7">
      <c r="A5226" t="s">
        <v>4249</v>
      </c>
      <c r="B5226">
        <v>4.4844669256842273</v>
      </c>
      <c r="C5226">
        <v>1.524505056428328</v>
      </c>
      <c r="D5226">
        <v>0.52637893485515419</v>
      </c>
      <c r="E5226">
        <v>2.8962121306161932</v>
      </c>
      <c r="F5226">
        <v>3.7769699113838992E-3</v>
      </c>
      <c r="G5226">
        <v>1.233041607016172E-2</v>
      </c>
    </row>
    <row r="5227" spans="1:7">
      <c r="A5227" t="s">
        <v>2882</v>
      </c>
      <c r="B5227">
        <v>3.0995958277628808</v>
      </c>
      <c r="C5227">
        <v>2.2435883306554931</v>
      </c>
      <c r="D5227">
        <v>0.77473887703366762</v>
      </c>
      <c r="E5227">
        <v>2.895928418160425</v>
      </c>
      <c r="F5227">
        <v>3.7803862124310568E-3</v>
      </c>
      <c r="G5227">
        <v>1.2339740654591629E-2</v>
      </c>
    </row>
    <row r="5228" spans="1:7">
      <c r="A5228" t="s">
        <v>2826</v>
      </c>
      <c r="B5228">
        <v>52.640339144322333</v>
      </c>
      <c r="C5228">
        <v>-1.359524668032652</v>
      </c>
      <c r="D5228">
        <v>0.46951157210319622</v>
      </c>
      <c r="E5228">
        <v>-2.895614823597652</v>
      </c>
      <c r="F5228">
        <v>3.7841656038171698E-3</v>
      </c>
      <c r="G5228">
        <v>1.234642317446364E-2</v>
      </c>
    </row>
    <row r="5229" spans="1:7">
      <c r="A5229" t="s">
        <v>1536</v>
      </c>
      <c r="B5229">
        <v>4.3443112610731269</v>
      </c>
      <c r="C5229">
        <v>5.1606777915871964</v>
      </c>
      <c r="D5229">
        <v>1.7823403804445559</v>
      </c>
      <c r="E5229">
        <v>2.895450189093514</v>
      </c>
      <c r="F5229">
        <v>3.786151126703944E-3</v>
      </c>
      <c r="G5229">
        <v>1.234941047737498E-2</v>
      </c>
    </row>
    <row r="5230" spans="1:7">
      <c r="A5230" t="s">
        <v>1025</v>
      </c>
      <c r="B5230">
        <v>1.4090423089032571</v>
      </c>
      <c r="C5230">
        <v>-3.4777662152512829</v>
      </c>
      <c r="D5230">
        <v>1.201584164444458</v>
      </c>
      <c r="E5230">
        <v>-2.8943176168264491</v>
      </c>
      <c r="F5230">
        <v>3.7998358387856439E-3</v>
      </c>
      <c r="G5230">
        <v>1.238854439715361E-2</v>
      </c>
    </row>
    <row r="5231" spans="1:7">
      <c r="A5231" t="s">
        <v>2532</v>
      </c>
      <c r="B5231">
        <v>31.287261224811001</v>
      </c>
      <c r="C5231">
        <v>4.0161432751122312</v>
      </c>
      <c r="D5231">
        <v>1.388074849684261</v>
      </c>
      <c r="E5231">
        <v>2.8933189561252881</v>
      </c>
      <c r="F5231">
        <v>3.811939789428224E-3</v>
      </c>
      <c r="G5231">
        <v>1.2424036664894431E-2</v>
      </c>
    </row>
    <row r="5232" spans="1:7">
      <c r="A5232" t="s">
        <v>6383</v>
      </c>
      <c r="B5232">
        <v>40.882138986046883</v>
      </c>
      <c r="C5232">
        <v>1.177146559762869</v>
      </c>
      <c r="D5232">
        <v>0.40684259587170879</v>
      </c>
      <c r="E5232">
        <v>2.893370978623051</v>
      </c>
      <c r="F5232">
        <v>3.8113084032713749E-3</v>
      </c>
      <c r="G5232">
        <v>1.2424036664894431E-2</v>
      </c>
    </row>
    <row r="5233" spans="1:7">
      <c r="A5233" t="s">
        <v>5790</v>
      </c>
      <c r="B5233">
        <v>7.0530643958028687</v>
      </c>
      <c r="C5233">
        <v>-4.3809221404215064</v>
      </c>
      <c r="D5233">
        <v>1.5142521558475091</v>
      </c>
      <c r="E5233">
        <v>-2.8931259060810479</v>
      </c>
      <c r="F5233">
        <v>3.8142836282158842E-3</v>
      </c>
      <c r="G5233">
        <v>1.2428292100041489E-2</v>
      </c>
    </row>
    <row r="5234" spans="1:7">
      <c r="A5234" t="s">
        <v>6490</v>
      </c>
      <c r="B5234">
        <v>3.6937447245387469</v>
      </c>
      <c r="C5234">
        <v>4.5068329815427948</v>
      </c>
      <c r="D5234">
        <v>1.5585523063522611</v>
      </c>
      <c r="E5234">
        <v>2.8916790044030569</v>
      </c>
      <c r="F5234">
        <v>3.831892327964305E-3</v>
      </c>
      <c r="G5234">
        <v>1.2478286086615069E-2</v>
      </c>
    </row>
    <row r="5235" spans="1:7">
      <c r="A5235" t="s">
        <v>5221</v>
      </c>
      <c r="B5235">
        <v>17.955419669887039</v>
      </c>
      <c r="C5235">
        <v>-4.9263818907032659</v>
      </c>
      <c r="D5235">
        <v>1.703685811565826</v>
      </c>
      <c r="E5235">
        <v>-2.8916023466647989</v>
      </c>
      <c r="F5235">
        <v>3.8328273046425352E-3</v>
      </c>
      <c r="G5235">
        <v>1.2479486331193879E-2</v>
      </c>
    </row>
    <row r="5236" spans="1:7">
      <c r="A5236" t="s">
        <v>6177</v>
      </c>
      <c r="B5236">
        <v>2.242963508934579</v>
      </c>
      <c r="C5236">
        <v>2.330425347629332</v>
      </c>
      <c r="D5236">
        <v>0.80608058559045503</v>
      </c>
      <c r="E5236">
        <v>2.8910575310808309</v>
      </c>
      <c r="F5236">
        <v>3.839478267867433E-3</v>
      </c>
      <c r="G5236">
        <v>1.249560187236678E-2</v>
      </c>
    </row>
    <row r="5237" spans="1:7">
      <c r="A5237" t="s">
        <v>4376</v>
      </c>
      <c r="B5237">
        <v>113.8808447550939</v>
      </c>
      <c r="C5237">
        <v>-1.5137056044320769</v>
      </c>
      <c r="D5237">
        <v>0.52367748741315556</v>
      </c>
      <c r="E5237">
        <v>-2.8905302229229459</v>
      </c>
      <c r="F5237">
        <v>3.8459254891585089E-3</v>
      </c>
      <c r="G5237">
        <v>1.251104035178347E-2</v>
      </c>
    </row>
    <row r="5238" spans="1:7">
      <c r="A5238" t="s">
        <v>3572</v>
      </c>
      <c r="B5238">
        <v>0.77008343769186893</v>
      </c>
      <c r="C5238">
        <v>-2.979581008660154</v>
      </c>
      <c r="D5238">
        <v>1.0309469303950889</v>
      </c>
      <c r="E5238">
        <v>-2.8901400458298001</v>
      </c>
      <c r="F5238">
        <v>3.8507023844771429E-3</v>
      </c>
      <c r="G5238">
        <v>1.252473068160391E-2</v>
      </c>
    </row>
    <row r="5239" spans="1:7">
      <c r="A5239" t="s">
        <v>5037</v>
      </c>
      <c r="B5239">
        <v>138.3996628862152</v>
      </c>
      <c r="C5239">
        <v>-1.9125665434798469</v>
      </c>
      <c r="D5239">
        <v>0.66181137622101083</v>
      </c>
      <c r="E5239">
        <v>-2.8898967473190562</v>
      </c>
      <c r="F5239">
        <v>3.8536837893638682E-3</v>
      </c>
      <c r="G5239">
        <v>1.2530728295610111E-2</v>
      </c>
    </row>
    <row r="5240" spans="1:7">
      <c r="A5240" t="s">
        <v>6423</v>
      </c>
      <c r="B5240">
        <v>2.398699476727121</v>
      </c>
      <c r="C5240">
        <v>2.780387551762542</v>
      </c>
      <c r="D5240">
        <v>0.96215791018399521</v>
      </c>
      <c r="E5240">
        <v>2.8897414055774311</v>
      </c>
      <c r="F5240">
        <v>3.855588459776885E-3</v>
      </c>
      <c r="G5240">
        <v>1.2535071644424391E-2</v>
      </c>
    </row>
    <row r="5241" spans="1:7">
      <c r="A5241" t="s">
        <v>1586</v>
      </c>
      <c r="B5241">
        <v>1.432078228783815</v>
      </c>
      <c r="C5241">
        <v>-3.0606457769758051</v>
      </c>
      <c r="D5241">
        <v>1.0593773667300841</v>
      </c>
      <c r="E5241">
        <v>-2.8890987037252982</v>
      </c>
      <c r="F5241">
        <v>3.8634778242396211E-3</v>
      </c>
      <c r="G5241">
        <v>1.255497129030677E-2</v>
      </c>
    </row>
    <row r="5242" spans="1:7">
      <c r="A5242" t="s">
        <v>1758</v>
      </c>
      <c r="B5242">
        <v>17.18767320800352</v>
      </c>
      <c r="C5242">
        <v>2.7566157347476801</v>
      </c>
      <c r="D5242">
        <v>0.95442511595764945</v>
      </c>
      <c r="E5242">
        <v>2.8882472691236249</v>
      </c>
      <c r="F5242">
        <v>3.873952031161559E-3</v>
      </c>
      <c r="G5242">
        <v>1.2583633363199559E-2</v>
      </c>
    </row>
    <row r="5243" spans="1:7">
      <c r="A5243" t="s">
        <v>5253</v>
      </c>
      <c r="B5243">
        <v>5.46754705151083</v>
      </c>
      <c r="C5243">
        <v>-1.093113516053754</v>
      </c>
      <c r="D5243">
        <v>0.37854365100392462</v>
      </c>
      <c r="E5243">
        <v>-2.887681547834021</v>
      </c>
      <c r="F5243">
        <v>3.8809256972571812E-3</v>
      </c>
      <c r="G5243">
        <v>1.260071262712459E-2</v>
      </c>
    </row>
    <row r="5244" spans="1:7">
      <c r="A5244" t="s">
        <v>2844</v>
      </c>
      <c r="B5244">
        <v>2.1312692989917421</v>
      </c>
      <c r="C5244">
        <v>2.6893011154773352</v>
      </c>
      <c r="D5244">
        <v>0.9314189228493106</v>
      </c>
      <c r="E5244">
        <v>2.8873163831055462</v>
      </c>
      <c r="F5244">
        <v>3.8854331496442468E-3</v>
      </c>
      <c r="G5244">
        <v>1.261146859711362E-2</v>
      </c>
    </row>
    <row r="5245" spans="1:7">
      <c r="A5245" t="s">
        <v>2928</v>
      </c>
      <c r="B5245">
        <v>171.71577796733229</v>
      </c>
      <c r="C5245">
        <v>-1.6638705994273579</v>
      </c>
      <c r="D5245">
        <v>0.57627825294627966</v>
      </c>
      <c r="E5245">
        <v>-2.8872694586697571</v>
      </c>
      <c r="F5245">
        <v>3.8860127114323491E-3</v>
      </c>
      <c r="G5245">
        <v>1.261146859711362E-2</v>
      </c>
    </row>
    <row r="5246" spans="1:7">
      <c r="A5246" t="s">
        <v>2629</v>
      </c>
      <c r="B5246">
        <v>3.2292111884595238</v>
      </c>
      <c r="C5246">
        <v>-1.8590466224945259</v>
      </c>
      <c r="D5246">
        <v>0.64399480741877491</v>
      </c>
      <c r="E5246">
        <v>-2.886741633749899</v>
      </c>
      <c r="F5246">
        <v>3.8925372671270051E-3</v>
      </c>
      <c r="G5246">
        <v>1.262724876422399E-2</v>
      </c>
    </row>
    <row r="5247" spans="1:7">
      <c r="A5247" t="s">
        <v>785</v>
      </c>
      <c r="B5247">
        <v>14.8695780560013</v>
      </c>
      <c r="C5247">
        <v>-1.9486479864438391</v>
      </c>
      <c r="D5247">
        <v>0.67506857794097985</v>
      </c>
      <c r="E5247">
        <v>-2.8865926368360841</v>
      </c>
      <c r="F5247">
        <v>3.894380849595115E-3</v>
      </c>
      <c r="G5247">
        <v>1.263136953615916E-2</v>
      </c>
    </row>
    <row r="5248" spans="1:7">
      <c r="A5248" t="s">
        <v>6405</v>
      </c>
      <c r="B5248">
        <v>244.04493777176191</v>
      </c>
      <c r="C5248">
        <v>1.0678547084676751</v>
      </c>
      <c r="D5248">
        <v>0.37006809767705112</v>
      </c>
      <c r="E5248">
        <v>2.8855627252678349</v>
      </c>
      <c r="F5248">
        <v>3.9071459510968522E-3</v>
      </c>
      <c r="G5248">
        <v>1.267090767449469E-2</v>
      </c>
    </row>
    <row r="5249" spans="1:7">
      <c r="A5249" t="s">
        <v>2306</v>
      </c>
      <c r="B5249">
        <v>15.942286086369309</v>
      </c>
      <c r="C5249">
        <v>-2.959961341895474</v>
      </c>
      <c r="D5249">
        <v>1.026025637113638</v>
      </c>
      <c r="E5249">
        <v>-2.8848804891681681</v>
      </c>
      <c r="F5249">
        <v>3.9156227484949723E-3</v>
      </c>
      <c r="G5249">
        <v>1.269652921524499E-2</v>
      </c>
    </row>
    <row r="5250" spans="1:7">
      <c r="A5250" t="s">
        <v>2027</v>
      </c>
      <c r="B5250">
        <v>27.455130444276701</v>
      </c>
      <c r="C5250">
        <v>-2.6495383962710148</v>
      </c>
      <c r="D5250">
        <v>0.9188956063534045</v>
      </c>
      <c r="E5250">
        <v>-2.8833943463780258</v>
      </c>
      <c r="F5250">
        <v>3.934145954218384E-3</v>
      </c>
      <c r="G5250">
        <v>1.2745337128259621E-2</v>
      </c>
    </row>
    <row r="5251" spans="1:7">
      <c r="A5251" t="s">
        <v>3096</v>
      </c>
      <c r="B5251">
        <v>1.6437535276539339</v>
      </c>
      <c r="C5251">
        <v>3.6940145561311448</v>
      </c>
      <c r="D5251">
        <v>1.2812236031483639</v>
      </c>
      <c r="E5251">
        <v>2.883192712851844</v>
      </c>
      <c r="F5251">
        <v>3.9366652255199523E-3</v>
      </c>
      <c r="G5251">
        <v>1.2751623774460621E-2</v>
      </c>
    </row>
    <row r="5252" spans="1:7">
      <c r="A5252" t="s">
        <v>4158</v>
      </c>
      <c r="B5252">
        <v>12.58831226796733</v>
      </c>
      <c r="C5252">
        <v>3.9180925986769251</v>
      </c>
      <c r="D5252">
        <v>1.358968470863601</v>
      </c>
      <c r="E5252">
        <v>2.8831372343664778</v>
      </c>
      <c r="F5252">
        <v>3.9373586477479587E-3</v>
      </c>
      <c r="G5252">
        <v>1.275199516181549E-2</v>
      </c>
    </row>
    <row r="5253" spans="1:7">
      <c r="A5253" t="s">
        <v>2834</v>
      </c>
      <c r="B5253">
        <v>25.469060324266579</v>
      </c>
      <c r="C5253">
        <v>1.1162850490298419</v>
      </c>
      <c r="D5253">
        <v>0.38723388545217807</v>
      </c>
      <c r="E5253">
        <v>2.882715307123346</v>
      </c>
      <c r="F5253">
        <v>3.942635921607208E-3</v>
      </c>
      <c r="G5253">
        <v>1.27672100618418E-2</v>
      </c>
    </row>
    <row r="5254" spans="1:7">
      <c r="A5254" t="s">
        <v>4588</v>
      </c>
      <c r="B5254">
        <v>3.3930919613394179</v>
      </c>
      <c r="C5254">
        <v>-3.1009942191551501</v>
      </c>
      <c r="D5254">
        <v>1.0758859910459579</v>
      </c>
      <c r="E5254">
        <v>-2.882270282319054</v>
      </c>
      <c r="F5254">
        <v>3.9482090490289747E-3</v>
      </c>
      <c r="G5254">
        <v>1.2781500143587331E-2</v>
      </c>
    </row>
    <row r="5255" spans="1:7">
      <c r="A5255" t="s">
        <v>2216</v>
      </c>
      <c r="B5255">
        <v>33.126228393526659</v>
      </c>
      <c r="C5255">
        <v>1.4340254654129561</v>
      </c>
      <c r="D5255">
        <v>0.49754414307827183</v>
      </c>
      <c r="E5255">
        <v>2.8822075093492958</v>
      </c>
      <c r="F5255">
        <v>3.9489957419351967E-3</v>
      </c>
      <c r="G5255">
        <v>1.278216882357253E-2</v>
      </c>
    </row>
    <row r="5256" spans="1:7">
      <c r="A5256" t="s">
        <v>3741</v>
      </c>
      <c r="B5256">
        <v>4.1841029540877273</v>
      </c>
      <c r="C5256">
        <v>-1.611633766750481</v>
      </c>
      <c r="D5256">
        <v>0.55931806255339955</v>
      </c>
      <c r="E5256">
        <v>-2.881426284345348</v>
      </c>
      <c r="F5256">
        <v>3.9587982445823226E-3</v>
      </c>
      <c r="G5256">
        <v>1.2812015529213031E-2</v>
      </c>
    </row>
    <row r="5257" spans="1:7">
      <c r="A5257" t="s">
        <v>4774</v>
      </c>
      <c r="B5257">
        <v>5.8057200576993582</v>
      </c>
      <c r="C5257">
        <v>1.6930897982706661</v>
      </c>
      <c r="D5257">
        <v>0.58760660985883995</v>
      </c>
      <c r="E5257">
        <v>2.881332118910974</v>
      </c>
      <c r="F5257">
        <v>3.9599812862114118E-3</v>
      </c>
      <c r="G5257">
        <v>1.281396206184404E-2</v>
      </c>
    </row>
    <row r="5258" spans="1:7">
      <c r="A5258" t="s">
        <v>3132</v>
      </c>
      <c r="B5258">
        <v>19.120297137736308</v>
      </c>
      <c r="C5258">
        <v>-1.402890333140729</v>
      </c>
      <c r="D5258">
        <v>0.48708790100889909</v>
      </c>
      <c r="E5258">
        <v>-2.880158448269686</v>
      </c>
      <c r="F5258">
        <v>3.9747535859648809E-3</v>
      </c>
      <c r="G5258">
        <v>1.28579864571376E-2</v>
      </c>
    </row>
    <row r="5259" spans="1:7">
      <c r="A5259" t="s">
        <v>5603</v>
      </c>
      <c r="B5259">
        <v>2.4351369984569442</v>
      </c>
      <c r="C5259">
        <v>2.588362787721695</v>
      </c>
      <c r="D5259">
        <v>0.89879675122603853</v>
      </c>
      <c r="E5259">
        <v>2.8798087934685319</v>
      </c>
      <c r="F5259">
        <v>3.9791641485058971E-3</v>
      </c>
      <c r="G5259">
        <v>1.28703646042323E-2</v>
      </c>
    </row>
    <row r="5260" spans="1:7">
      <c r="A5260" t="s">
        <v>1670</v>
      </c>
      <c r="B5260">
        <v>3.5440520877125881</v>
      </c>
      <c r="C5260">
        <v>-3.380690224581663</v>
      </c>
      <c r="D5260">
        <v>1.1741797271644361</v>
      </c>
      <c r="E5260">
        <v>-2.879193147667265</v>
      </c>
      <c r="F5260">
        <v>3.9869407362056282E-3</v>
      </c>
      <c r="G5260">
        <v>1.289237497321237E-2</v>
      </c>
    </row>
    <row r="5261" spans="1:7">
      <c r="A5261" t="s">
        <v>4551</v>
      </c>
      <c r="B5261">
        <v>1.8835580071762521</v>
      </c>
      <c r="C5261">
        <v>3.2613125547636721</v>
      </c>
      <c r="D5261">
        <v>1.132723714240597</v>
      </c>
      <c r="E5261">
        <v>2.8791774320273031</v>
      </c>
      <c r="F5261">
        <v>3.9871394302849854E-3</v>
      </c>
      <c r="G5261">
        <v>1.289237497321237E-2</v>
      </c>
    </row>
    <row r="5262" spans="1:7">
      <c r="A5262" t="s">
        <v>3961</v>
      </c>
      <c r="B5262">
        <v>31.8391884018118</v>
      </c>
      <c r="C5262">
        <v>1.966002970013105</v>
      </c>
      <c r="D5262">
        <v>0.68293730803907071</v>
      </c>
      <c r="E5262">
        <v>2.8787458920030629</v>
      </c>
      <c r="F5262">
        <v>3.9925989391842148E-3</v>
      </c>
      <c r="G5262">
        <v>1.29027984037281E-2</v>
      </c>
    </row>
    <row r="5263" spans="1:7">
      <c r="A5263" t="s">
        <v>5489</v>
      </c>
      <c r="B5263">
        <v>1.79039267971891</v>
      </c>
      <c r="C5263">
        <v>-1.904639300843801</v>
      </c>
      <c r="D5263">
        <v>0.66162313027408515</v>
      </c>
      <c r="E5263">
        <v>-2.8787374771114518</v>
      </c>
      <c r="F5263">
        <v>3.9927054652847188E-3</v>
      </c>
      <c r="G5263">
        <v>1.29027984037281E-2</v>
      </c>
    </row>
    <row r="5264" spans="1:7">
      <c r="A5264" t="s">
        <v>1514</v>
      </c>
      <c r="B5264">
        <v>4.3655911524669886</v>
      </c>
      <c r="C5264">
        <v>1.983149418307588</v>
      </c>
      <c r="D5264">
        <v>0.68919408570963558</v>
      </c>
      <c r="E5264">
        <v>2.8774904768162921</v>
      </c>
      <c r="F5264">
        <v>4.0085200922558356E-3</v>
      </c>
      <c r="G5264">
        <v>1.2946438640466381E-2</v>
      </c>
    </row>
    <row r="5265" spans="1:7">
      <c r="A5265" t="s">
        <v>1886</v>
      </c>
      <c r="B5265">
        <v>1.0469224097822321</v>
      </c>
      <c r="C5265">
        <v>-2.6995944757449268</v>
      </c>
      <c r="D5265">
        <v>0.93817771105462833</v>
      </c>
      <c r="E5265">
        <v>-2.8774873288241389</v>
      </c>
      <c r="F5265">
        <v>4.0085600873808226E-3</v>
      </c>
      <c r="G5265">
        <v>1.2946438640466381E-2</v>
      </c>
    </row>
    <row r="5266" spans="1:7">
      <c r="A5266" t="s">
        <v>6464</v>
      </c>
      <c r="B5266">
        <v>16.82246635011056</v>
      </c>
      <c r="C5266">
        <v>1.170892112419619</v>
      </c>
      <c r="D5266">
        <v>0.40717108071179081</v>
      </c>
      <c r="E5266">
        <v>2.8756760189666211</v>
      </c>
      <c r="F5266">
        <v>4.0316328801055009E-3</v>
      </c>
      <c r="G5266">
        <v>1.3011420425862679E-2</v>
      </c>
    </row>
    <row r="5267" spans="1:7">
      <c r="A5267" t="s">
        <v>2459</v>
      </c>
      <c r="B5267">
        <v>1.2697011520151731</v>
      </c>
      <c r="C5267">
        <v>-2.5887498743436912</v>
      </c>
      <c r="D5267">
        <v>0.90028468431897546</v>
      </c>
      <c r="E5267">
        <v>-2.8754791894543481</v>
      </c>
      <c r="F5267">
        <v>4.0341473784400346E-3</v>
      </c>
      <c r="G5267">
        <v>1.301762876232708E-2</v>
      </c>
    </row>
    <row r="5268" spans="1:7">
      <c r="A5268" t="s">
        <v>732</v>
      </c>
      <c r="B5268">
        <v>1.369718661524078</v>
      </c>
      <c r="C5268">
        <v>-3.1558500715235072</v>
      </c>
      <c r="D5268">
        <v>1.0976734006436579</v>
      </c>
      <c r="E5268">
        <v>-2.875035570391856</v>
      </c>
      <c r="F5268">
        <v>4.0398198358719307E-3</v>
      </c>
      <c r="G5268">
        <v>1.3032115731151719E-2</v>
      </c>
    </row>
    <row r="5269" spans="1:7">
      <c r="A5269" t="s">
        <v>4287</v>
      </c>
      <c r="B5269">
        <v>18.970619358861761</v>
      </c>
      <c r="C5269">
        <v>1.1941416059639329</v>
      </c>
      <c r="D5269">
        <v>0.41554028545061339</v>
      </c>
      <c r="E5269">
        <v>2.8737083930839611</v>
      </c>
      <c r="F5269">
        <v>4.0568334129444427E-3</v>
      </c>
      <c r="G5269">
        <v>1.30831689969855E-2</v>
      </c>
    </row>
    <row r="5270" spans="1:7">
      <c r="A5270" t="s">
        <v>2861</v>
      </c>
      <c r="B5270">
        <v>78.062771766965881</v>
      </c>
      <c r="C5270">
        <v>2.0521625810779129</v>
      </c>
      <c r="D5270">
        <v>0.71417232426051436</v>
      </c>
      <c r="E5270">
        <v>2.8734837676646361</v>
      </c>
      <c r="F5270">
        <v>4.0597193961986787E-3</v>
      </c>
      <c r="G5270">
        <v>1.309056014290143E-2</v>
      </c>
    </row>
    <row r="5271" spans="1:7">
      <c r="A5271" t="s">
        <v>6125</v>
      </c>
      <c r="B5271">
        <v>6.1216303280194193</v>
      </c>
      <c r="C5271">
        <v>3.300207723740221</v>
      </c>
      <c r="D5271">
        <v>1.149478129537407</v>
      </c>
      <c r="E5271">
        <v>2.8710487297991021</v>
      </c>
      <c r="F5271">
        <v>4.0911245283111004E-3</v>
      </c>
      <c r="G5271">
        <v>1.318410804918509E-2</v>
      </c>
    </row>
    <row r="5272" spans="1:7">
      <c r="A5272" t="s">
        <v>942</v>
      </c>
      <c r="B5272">
        <v>56.718431770071412</v>
      </c>
      <c r="C5272">
        <v>1.989941654661876</v>
      </c>
      <c r="D5272">
        <v>0.6933081502668299</v>
      </c>
      <c r="E5272">
        <v>2.8702124068439381</v>
      </c>
      <c r="F5272">
        <v>4.1019615019991717E-3</v>
      </c>
      <c r="G5272">
        <v>1.321130211570644E-2</v>
      </c>
    </row>
    <row r="5273" spans="1:7">
      <c r="A5273" t="s">
        <v>1176</v>
      </c>
      <c r="B5273">
        <v>1.257812738088854</v>
      </c>
      <c r="C5273">
        <v>-2.2141382153144842</v>
      </c>
      <c r="D5273">
        <v>0.7716306940605534</v>
      </c>
      <c r="E5273">
        <v>-2.8694273469903342</v>
      </c>
      <c r="F5273">
        <v>4.1121579123473799E-3</v>
      </c>
      <c r="G5273">
        <v>1.3242206267575239E-2</v>
      </c>
    </row>
    <row r="5274" spans="1:7">
      <c r="A5274" t="s">
        <v>1849</v>
      </c>
      <c r="B5274">
        <v>65.294409570826787</v>
      </c>
      <c r="C5274">
        <v>-1.598425604685688</v>
      </c>
      <c r="D5274">
        <v>0.55710010988356373</v>
      </c>
      <c r="E5274">
        <v>-2.8691891750295402</v>
      </c>
      <c r="F5274">
        <v>4.1152558501129869E-3</v>
      </c>
      <c r="G5274">
        <v>1.3248247079885511E-2</v>
      </c>
    </row>
    <row r="5275" spans="1:7">
      <c r="A5275" t="s">
        <v>4593</v>
      </c>
      <c r="B5275">
        <v>2.8726582483599139</v>
      </c>
      <c r="C5275">
        <v>-4.3321539175829207</v>
      </c>
      <c r="D5275">
        <v>1.5099113947466341</v>
      </c>
      <c r="E5275">
        <v>-2.8691444628178751</v>
      </c>
      <c r="F5275">
        <v>4.1158376644949077E-3</v>
      </c>
      <c r="G5275">
        <v>1.3248247079885511E-2</v>
      </c>
    </row>
    <row r="5276" spans="1:7">
      <c r="A5276" t="s">
        <v>4885</v>
      </c>
      <c r="B5276">
        <v>46.45533830745336</v>
      </c>
      <c r="C5276">
        <v>1.0816884626559089</v>
      </c>
      <c r="D5276">
        <v>0.37706913746819021</v>
      </c>
      <c r="E5276">
        <v>2.8686740843306509</v>
      </c>
      <c r="F5276">
        <v>4.1219629548891424E-3</v>
      </c>
      <c r="G5276">
        <v>1.326408789032751E-2</v>
      </c>
    </row>
    <row r="5277" spans="1:7">
      <c r="A5277" t="s">
        <v>2211</v>
      </c>
      <c r="B5277">
        <v>77.994056390308401</v>
      </c>
      <c r="C5277">
        <v>1.147066954774864</v>
      </c>
      <c r="D5277">
        <v>0.40021241831974308</v>
      </c>
      <c r="E5277">
        <v>2.8661453324979882</v>
      </c>
      <c r="F5277">
        <v>4.1550344741554104E-3</v>
      </c>
      <c r="G5277">
        <v>1.336339528658927E-2</v>
      </c>
    </row>
    <row r="5278" spans="1:7">
      <c r="A5278" t="s">
        <v>4013</v>
      </c>
      <c r="B5278">
        <v>11.47577256508951</v>
      </c>
      <c r="C5278">
        <v>-1.0878215511532809</v>
      </c>
      <c r="D5278">
        <v>0.37954383123636098</v>
      </c>
      <c r="E5278">
        <v>-2.8661289201031441</v>
      </c>
      <c r="F5278">
        <v>4.1552499028013924E-3</v>
      </c>
      <c r="G5278">
        <v>1.336339528658927E-2</v>
      </c>
    </row>
    <row r="5279" spans="1:7">
      <c r="A5279" t="s">
        <v>902</v>
      </c>
      <c r="B5279">
        <v>1.389665441879494</v>
      </c>
      <c r="C5279">
        <v>3.5179965506810928</v>
      </c>
      <c r="D5279">
        <v>1.227495534659081</v>
      </c>
      <c r="E5279">
        <v>2.8659953957862379</v>
      </c>
      <c r="F5279">
        <v>4.1570029159674017E-3</v>
      </c>
      <c r="G5279">
        <v>1.3365131365461811E-2</v>
      </c>
    </row>
    <row r="5280" spans="1:7">
      <c r="A5280" t="s">
        <v>6519</v>
      </c>
      <c r="B5280">
        <v>8.5182736599080187</v>
      </c>
      <c r="C5280">
        <v>1.255426367642805</v>
      </c>
      <c r="D5280">
        <v>0.43805862158264242</v>
      </c>
      <c r="E5280">
        <v>2.8658866776942582</v>
      </c>
      <c r="F5280">
        <v>4.1584307488923113E-3</v>
      </c>
      <c r="G5280">
        <v>1.3367771329201091E-2</v>
      </c>
    </row>
    <row r="5281" spans="1:7">
      <c r="A5281" t="s">
        <v>5240</v>
      </c>
      <c r="B5281">
        <v>2.6926335511259261</v>
      </c>
      <c r="C5281">
        <v>1.982202529484044</v>
      </c>
      <c r="D5281">
        <v>0.69185153708047931</v>
      </c>
      <c r="E5281">
        <v>2.8650691994537918</v>
      </c>
      <c r="F5281">
        <v>4.1691812377122779E-3</v>
      </c>
      <c r="G5281">
        <v>1.3400374939535321E-2</v>
      </c>
    </row>
    <row r="5282" spans="1:7">
      <c r="A5282" t="s">
        <v>369</v>
      </c>
      <c r="B5282">
        <v>3.4738800038176101</v>
      </c>
      <c r="C5282">
        <v>-5.3817251920799647</v>
      </c>
      <c r="D5282">
        <v>1.8787101231328911</v>
      </c>
      <c r="E5282">
        <v>-2.8645851884299911</v>
      </c>
      <c r="F5282">
        <v>4.1755582454138119E-3</v>
      </c>
      <c r="G5282">
        <v>1.341695709803158E-2</v>
      </c>
    </row>
    <row r="5283" spans="1:7">
      <c r="A5283" t="s">
        <v>3419</v>
      </c>
      <c r="B5283">
        <v>34.427102985891572</v>
      </c>
      <c r="C5283">
        <v>1.3895030968760731</v>
      </c>
      <c r="D5283">
        <v>0.48505977958901059</v>
      </c>
      <c r="E5283">
        <v>2.864601757031668</v>
      </c>
      <c r="F5283">
        <v>4.1753398023324454E-3</v>
      </c>
      <c r="G5283">
        <v>1.341695709803158E-2</v>
      </c>
    </row>
    <row r="5284" spans="1:7">
      <c r="A5284" t="s">
        <v>1879</v>
      </c>
      <c r="B5284">
        <v>2.8538248864788578</v>
      </c>
      <c r="C5284">
        <v>2.249450561225562</v>
      </c>
      <c r="D5284">
        <v>0.78532861616030836</v>
      </c>
      <c r="E5284">
        <v>2.8643430468938682</v>
      </c>
      <c r="F5284">
        <v>4.1787518611657798E-3</v>
      </c>
      <c r="G5284">
        <v>1.342526097361703E-2</v>
      </c>
    </row>
    <row r="5285" spans="1:7">
      <c r="A5285" t="s">
        <v>1468</v>
      </c>
      <c r="B5285">
        <v>7.0052469742288572</v>
      </c>
      <c r="C5285">
        <v>2.5714397437304668</v>
      </c>
      <c r="D5285">
        <v>0.89776214190510373</v>
      </c>
      <c r="E5285">
        <v>2.864277322135373</v>
      </c>
      <c r="F5285">
        <v>4.1796190902838332E-3</v>
      </c>
      <c r="G5285">
        <v>1.3426089432311369E-2</v>
      </c>
    </row>
    <row r="5286" spans="1:7">
      <c r="A5286" t="s">
        <v>988</v>
      </c>
      <c r="B5286">
        <v>2.4825355466578309</v>
      </c>
      <c r="C5286">
        <v>2.5973281589180992</v>
      </c>
      <c r="D5286">
        <v>0.90687642497444276</v>
      </c>
      <c r="E5286">
        <v>2.864037577105718</v>
      </c>
      <c r="F5286">
        <v>4.182783877106363E-3</v>
      </c>
      <c r="G5286">
        <v>1.343233889582925E-2</v>
      </c>
    </row>
    <row r="5287" spans="1:7">
      <c r="A5287" t="s">
        <v>2536</v>
      </c>
      <c r="B5287">
        <v>18.283244917722332</v>
      </c>
      <c r="C5287">
        <v>5.5948189729819031</v>
      </c>
      <c r="D5287">
        <v>1.9534510633618729</v>
      </c>
      <c r="E5287">
        <v>2.86406917373874</v>
      </c>
      <c r="F5287">
        <v>4.1823666571220719E-3</v>
      </c>
      <c r="G5287">
        <v>1.343233889582925E-2</v>
      </c>
    </row>
    <row r="5288" spans="1:7">
      <c r="A5288" t="s">
        <v>569</v>
      </c>
      <c r="B5288">
        <v>4.0276281113282026</v>
      </c>
      <c r="C5288">
        <v>2.0593317551828059</v>
      </c>
      <c r="D5288">
        <v>0.71908186718204903</v>
      </c>
      <c r="E5288">
        <v>2.8638349111109589</v>
      </c>
      <c r="F5288">
        <v>4.1854608925471987E-3</v>
      </c>
      <c r="G5288">
        <v>1.343897695212656E-2</v>
      </c>
    </row>
    <row r="5289" spans="1:7">
      <c r="A5289" t="s">
        <v>5320</v>
      </c>
      <c r="B5289">
        <v>1.927378899515557</v>
      </c>
      <c r="C5289">
        <v>-2.1481637657733552</v>
      </c>
      <c r="D5289">
        <v>0.75020036743010765</v>
      </c>
      <c r="E5289">
        <v>-2.8634533639754429</v>
      </c>
      <c r="F5289">
        <v>4.1905049671782718E-3</v>
      </c>
      <c r="G5289">
        <v>1.345321228935434E-2</v>
      </c>
    </row>
    <row r="5290" spans="1:7">
      <c r="A5290" t="s">
        <v>818</v>
      </c>
      <c r="B5290">
        <v>1.3085205296881099</v>
      </c>
      <c r="C5290">
        <v>-4.3814315326365891</v>
      </c>
      <c r="D5290">
        <v>1.530613388759793</v>
      </c>
      <c r="E5290">
        <v>-2.862533128752208</v>
      </c>
      <c r="F5290">
        <v>4.2026932254519899E-3</v>
      </c>
      <c r="G5290">
        <v>1.3490375850289E-2</v>
      </c>
    </row>
    <row r="5291" spans="1:7">
      <c r="A5291" t="s">
        <v>404</v>
      </c>
      <c r="B5291">
        <v>2.5534366944623961</v>
      </c>
      <c r="C5291">
        <v>-1.5635512618487371</v>
      </c>
      <c r="D5291">
        <v>0.54632219037633789</v>
      </c>
      <c r="E5291">
        <v>-2.8619581803398351</v>
      </c>
      <c r="F5291">
        <v>4.210324569417845E-3</v>
      </c>
      <c r="G5291">
        <v>1.3510935222543459E-2</v>
      </c>
    </row>
    <row r="5292" spans="1:7">
      <c r="A5292" t="s">
        <v>1347</v>
      </c>
      <c r="B5292">
        <v>11.959144968475391</v>
      </c>
      <c r="C5292">
        <v>1.951656325657348</v>
      </c>
      <c r="D5292">
        <v>0.68210259582038768</v>
      </c>
      <c r="E5292">
        <v>2.861235740218854</v>
      </c>
      <c r="F5292">
        <v>4.2199314038112714E-3</v>
      </c>
      <c r="G5292">
        <v>1.3535849267749849E-2</v>
      </c>
    </row>
    <row r="5293" spans="1:7">
      <c r="A5293" t="s">
        <v>4928</v>
      </c>
      <c r="B5293">
        <v>29.961210708349199</v>
      </c>
      <c r="C5293">
        <v>-1.8451878749151069</v>
      </c>
      <c r="D5293">
        <v>0.64505155071980202</v>
      </c>
      <c r="E5293">
        <v>-2.8605277715495649</v>
      </c>
      <c r="F5293">
        <v>4.2293650853461214E-3</v>
      </c>
      <c r="G5293">
        <v>1.356413405028109E-2</v>
      </c>
    </row>
    <row r="5294" spans="1:7">
      <c r="A5294" t="s">
        <v>1302</v>
      </c>
      <c r="B5294">
        <v>7.1611997156742939</v>
      </c>
      <c r="C5294">
        <v>2.8144986488996699</v>
      </c>
      <c r="D5294">
        <v>0.98430812441608251</v>
      </c>
      <c r="E5294">
        <v>2.859367487766399</v>
      </c>
      <c r="F5294">
        <v>4.2448672353265302E-3</v>
      </c>
      <c r="G5294">
        <v>1.3611870149315881E-2</v>
      </c>
    </row>
    <row r="5295" spans="1:7">
      <c r="A5295" t="s">
        <v>292</v>
      </c>
      <c r="B5295">
        <v>2.2115159381216949</v>
      </c>
      <c r="C5295">
        <v>3.2131361164015702</v>
      </c>
      <c r="D5295">
        <v>1.1237933050015529</v>
      </c>
      <c r="E5295">
        <v>2.859187808025899</v>
      </c>
      <c r="F5295">
        <v>4.2472724769601804E-3</v>
      </c>
      <c r="G5295">
        <v>1.361760106007911E-2</v>
      </c>
    </row>
    <row r="5296" spans="1:7">
      <c r="A5296" t="s">
        <v>5363</v>
      </c>
      <c r="B5296">
        <v>4.709849911864314</v>
      </c>
      <c r="C5296">
        <v>-3.4980397198062119</v>
      </c>
      <c r="D5296">
        <v>1.223599467990244</v>
      </c>
      <c r="E5296">
        <v>-2.858811082642692</v>
      </c>
      <c r="F5296">
        <v>4.252319437915323E-3</v>
      </c>
      <c r="G5296">
        <v>1.3630398815586951E-2</v>
      </c>
    </row>
    <row r="5297" spans="1:7">
      <c r="A5297" t="s">
        <v>2951</v>
      </c>
      <c r="B5297">
        <v>9.4684079970211883</v>
      </c>
      <c r="C5297">
        <v>1.557404366201699</v>
      </c>
      <c r="D5297">
        <v>0.54480989492468668</v>
      </c>
      <c r="E5297">
        <v>2.858619824474721</v>
      </c>
      <c r="F5297">
        <v>4.2548837899181171E-3</v>
      </c>
      <c r="G5297">
        <v>1.3636051569929581E-2</v>
      </c>
    </row>
    <row r="5298" spans="1:7">
      <c r="A5298" t="s">
        <v>1019</v>
      </c>
      <c r="B5298">
        <v>12.766770691385281</v>
      </c>
      <c r="C5298">
        <v>1.3936838182318809</v>
      </c>
      <c r="D5298">
        <v>0.48763145997989349</v>
      </c>
      <c r="E5298">
        <v>2.8580678906347559</v>
      </c>
      <c r="F5298">
        <v>4.2622918760067598E-3</v>
      </c>
      <c r="G5298">
        <v>1.365478127786638E-2</v>
      </c>
    </row>
    <row r="5299" spans="1:7">
      <c r="A5299" t="s">
        <v>2873</v>
      </c>
      <c r="B5299">
        <v>10.177959910397959</v>
      </c>
      <c r="C5299">
        <v>-2.3379286387590308</v>
      </c>
      <c r="D5299">
        <v>0.8180223355481393</v>
      </c>
      <c r="E5299">
        <v>-2.8580254317780152</v>
      </c>
      <c r="F5299">
        <v>4.2628622453367883E-3</v>
      </c>
      <c r="G5299">
        <v>1.365478127786638E-2</v>
      </c>
    </row>
    <row r="5300" spans="1:7">
      <c r="A5300" t="s">
        <v>403</v>
      </c>
      <c r="B5300">
        <v>4.9385134560463184</v>
      </c>
      <c r="C5300">
        <v>-1.3060823311416021</v>
      </c>
      <c r="D5300">
        <v>0.45716023201235878</v>
      </c>
      <c r="E5300">
        <v>-2.85694651390039</v>
      </c>
      <c r="F5300">
        <v>4.2773790918722264E-3</v>
      </c>
      <c r="G5300">
        <v>1.3694201326826619E-2</v>
      </c>
    </row>
    <row r="5301" spans="1:7">
      <c r="A5301" t="s">
        <v>4927</v>
      </c>
      <c r="B5301">
        <v>3.2895240944661182</v>
      </c>
      <c r="C5301">
        <v>-4.2423313505656086</v>
      </c>
      <c r="D5301">
        <v>1.485003671973107</v>
      </c>
      <c r="E5301">
        <v>-2.856781724269323</v>
      </c>
      <c r="F5301">
        <v>4.2796002795775466E-3</v>
      </c>
      <c r="G5301">
        <v>1.3699321946815651E-2</v>
      </c>
    </row>
    <row r="5302" spans="1:7">
      <c r="A5302" t="s">
        <v>5465</v>
      </c>
      <c r="B5302">
        <v>4.0354115322229003</v>
      </c>
      <c r="C5302">
        <v>-1.3253136058475381</v>
      </c>
      <c r="D5302">
        <v>0.46415520932785309</v>
      </c>
      <c r="E5302">
        <v>-2.855324208828196</v>
      </c>
      <c r="F5302">
        <v>4.2992916111935604E-3</v>
      </c>
      <c r="G5302">
        <v>1.375635958022476E-2</v>
      </c>
    </row>
    <row r="5303" spans="1:7">
      <c r="A5303" t="s">
        <v>2623</v>
      </c>
      <c r="B5303">
        <v>19.626691877678631</v>
      </c>
      <c r="C5303">
        <v>1.1162720064404501</v>
      </c>
      <c r="D5303">
        <v>0.39096471851698111</v>
      </c>
      <c r="E5303">
        <v>2.855173251117713</v>
      </c>
      <c r="F5303">
        <v>4.3013357687130601E-3</v>
      </c>
      <c r="G5303">
        <v>1.376090184290037E-2</v>
      </c>
    </row>
    <row r="5304" spans="1:7">
      <c r="A5304" t="s">
        <v>4286</v>
      </c>
      <c r="B5304">
        <v>292.54657331767481</v>
      </c>
      <c r="C5304">
        <v>-1.7390462957403661</v>
      </c>
      <c r="D5304">
        <v>0.60913142291938649</v>
      </c>
      <c r="E5304">
        <v>-2.854960736396805</v>
      </c>
      <c r="F5304">
        <v>4.3042149792925062E-3</v>
      </c>
      <c r="G5304">
        <v>1.3768113913872211E-2</v>
      </c>
    </row>
    <row r="5305" spans="1:7">
      <c r="A5305" t="s">
        <v>6075</v>
      </c>
      <c r="B5305">
        <v>4.8982653130685421</v>
      </c>
      <c r="C5305">
        <v>3.027334286118939</v>
      </c>
      <c r="D5305">
        <v>1.060789201035083</v>
      </c>
      <c r="E5305">
        <v>2.8538509660213038</v>
      </c>
      <c r="F5305">
        <v>4.3192788775365939E-3</v>
      </c>
      <c r="G5305">
        <v>1.381028464791232E-2</v>
      </c>
    </row>
    <row r="5306" spans="1:7">
      <c r="A5306" t="s">
        <v>387</v>
      </c>
      <c r="B5306">
        <v>8.2464653483923165</v>
      </c>
      <c r="C5306">
        <v>2.6878464068028429</v>
      </c>
      <c r="D5306">
        <v>0.94186540656180184</v>
      </c>
      <c r="E5306">
        <v>2.8537478795559479</v>
      </c>
      <c r="F5306">
        <v>4.3206805851024642E-3</v>
      </c>
      <c r="G5306">
        <v>1.381276194596091E-2</v>
      </c>
    </row>
    <row r="5307" spans="1:7">
      <c r="A5307" t="s">
        <v>508</v>
      </c>
      <c r="B5307">
        <v>11.901405215553339</v>
      </c>
      <c r="C5307">
        <v>2.7388359092190511</v>
      </c>
      <c r="D5307">
        <v>0.95979233874354797</v>
      </c>
      <c r="E5307">
        <v>2.8535713389882091</v>
      </c>
      <c r="F5307">
        <v>4.3230820352171562E-3</v>
      </c>
      <c r="G5307">
        <v>1.381843413345997E-2</v>
      </c>
    </row>
    <row r="5308" spans="1:7">
      <c r="A5308" t="s">
        <v>4331</v>
      </c>
      <c r="B5308">
        <v>1.1062761687741189</v>
      </c>
      <c r="C5308">
        <v>-2.3678454851787341</v>
      </c>
      <c r="D5308">
        <v>0.82985941684726272</v>
      </c>
      <c r="E5308">
        <v>-2.853309171539522</v>
      </c>
      <c r="F5308">
        <v>4.3266504856151388E-3</v>
      </c>
      <c r="G5308">
        <v>1.3827834370403009E-2</v>
      </c>
    </row>
    <row r="5309" spans="1:7">
      <c r="A5309" t="s">
        <v>4276</v>
      </c>
      <c r="B5309">
        <v>35.747869674200643</v>
      </c>
      <c r="C5309">
        <v>1.1462410530636999</v>
      </c>
      <c r="D5309">
        <v>0.40178512738117528</v>
      </c>
      <c r="E5309">
        <v>2.8528707882615469</v>
      </c>
      <c r="F5309">
        <v>4.3326234364317196E-3</v>
      </c>
      <c r="G5309">
        <v>1.3844915471341569E-2</v>
      </c>
    </row>
    <row r="5310" spans="1:7">
      <c r="A5310" t="s">
        <v>1452</v>
      </c>
      <c r="B5310">
        <v>1.679055648594225</v>
      </c>
      <c r="C5310">
        <v>2.2610827307877202</v>
      </c>
      <c r="D5310">
        <v>0.7926384657508535</v>
      </c>
      <c r="E5310">
        <v>2.852602830277525</v>
      </c>
      <c r="F5310">
        <v>4.3362780311739331E-3</v>
      </c>
      <c r="G5310">
        <v>1.385458437657414E-2</v>
      </c>
    </row>
    <row r="5311" spans="1:7">
      <c r="A5311" t="s">
        <v>2652</v>
      </c>
      <c r="B5311">
        <v>7.1446997498895373</v>
      </c>
      <c r="C5311">
        <v>1.137871043769173</v>
      </c>
      <c r="D5311">
        <v>0.3989101073027197</v>
      </c>
      <c r="E5311">
        <v>2.8524497698567481</v>
      </c>
      <c r="F5311">
        <v>4.3383668280827436E-3</v>
      </c>
      <c r="G5311">
        <v>1.385924841570931E-2</v>
      </c>
    </row>
    <row r="5312" spans="1:7">
      <c r="A5312" t="s">
        <v>1894</v>
      </c>
      <c r="B5312">
        <v>4.25860983591937</v>
      </c>
      <c r="C5312">
        <v>4.5316420076925503</v>
      </c>
      <c r="D5312">
        <v>1.5888271725228591</v>
      </c>
      <c r="E5312">
        <v>2.8521931686861</v>
      </c>
      <c r="F5312">
        <v>4.3418706796079102E-3</v>
      </c>
      <c r="G5312">
        <v>1.3868430948651939E-2</v>
      </c>
    </row>
    <row r="5313" spans="1:7">
      <c r="A5313" t="s">
        <v>5916</v>
      </c>
      <c r="B5313">
        <v>131.87718669992691</v>
      </c>
      <c r="C5313">
        <v>1.2236200246618001</v>
      </c>
      <c r="D5313">
        <v>0.42924147562292481</v>
      </c>
      <c r="E5313">
        <v>2.8506565515041511</v>
      </c>
      <c r="F5313">
        <v>4.3629066979290953E-3</v>
      </c>
      <c r="G5313">
        <v>1.392754611351373E-2</v>
      </c>
    </row>
    <row r="5314" spans="1:7">
      <c r="A5314" t="s">
        <v>1916</v>
      </c>
      <c r="B5314">
        <v>19.70945224811846</v>
      </c>
      <c r="C5314">
        <v>-1.8820889703548329</v>
      </c>
      <c r="D5314">
        <v>0.66027554395122556</v>
      </c>
      <c r="E5314">
        <v>-2.850459914192828</v>
      </c>
      <c r="F5314">
        <v>4.3656052854940319E-3</v>
      </c>
      <c r="G5314">
        <v>1.393212358854143E-2</v>
      </c>
    </row>
    <row r="5315" spans="1:7">
      <c r="A5315" t="s">
        <v>5203</v>
      </c>
      <c r="B5315">
        <v>3.0177183296438028</v>
      </c>
      <c r="C5315">
        <v>1.5350782528292031</v>
      </c>
      <c r="D5315">
        <v>0.53858139433041585</v>
      </c>
      <c r="E5315">
        <v>2.850225182282184</v>
      </c>
      <c r="F5315">
        <v>4.3688286522822759E-3</v>
      </c>
      <c r="G5315">
        <v>1.394039126658007E-2</v>
      </c>
    </row>
    <row r="5316" spans="1:7">
      <c r="A5316" t="s">
        <v>1841</v>
      </c>
      <c r="B5316">
        <v>107.4157539505831</v>
      </c>
      <c r="C5316">
        <v>3.4371383989285049</v>
      </c>
      <c r="D5316">
        <v>1.2062355805491849</v>
      </c>
      <c r="E5316">
        <v>2.849475222214565</v>
      </c>
      <c r="F5316">
        <v>4.3791416569564151E-3</v>
      </c>
      <c r="G5316">
        <v>1.3969252660738479E-2</v>
      </c>
    </row>
    <row r="5317" spans="1:7">
      <c r="A5317" t="s">
        <v>1477</v>
      </c>
      <c r="B5317">
        <v>30.548951711078651</v>
      </c>
      <c r="C5317">
        <v>1.2889009986471629</v>
      </c>
      <c r="D5317">
        <v>0.45243600831819469</v>
      </c>
      <c r="E5317">
        <v>2.848802869246184</v>
      </c>
      <c r="F5317">
        <v>4.3884062096893883E-3</v>
      </c>
      <c r="G5317">
        <v>1.3995490769169351E-2</v>
      </c>
    </row>
    <row r="5318" spans="1:7">
      <c r="A5318" t="s">
        <v>3401</v>
      </c>
      <c r="B5318">
        <v>1.723092471154823</v>
      </c>
      <c r="C5318">
        <v>-3.3220690308599128</v>
      </c>
      <c r="D5318">
        <v>1.1661537924351371</v>
      </c>
      <c r="E5318">
        <v>-2.8487400653415031</v>
      </c>
      <c r="F5318">
        <v>4.3892725100966841E-3</v>
      </c>
      <c r="G5318">
        <v>1.3995490769169351E-2</v>
      </c>
    </row>
    <row r="5319" spans="1:7">
      <c r="A5319" t="s">
        <v>5627</v>
      </c>
      <c r="B5319">
        <v>14.31314693803267</v>
      </c>
      <c r="C5319">
        <v>2.430948534218802</v>
      </c>
      <c r="D5319">
        <v>0.8533590321820933</v>
      </c>
      <c r="E5319">
        <v>2.848682023090225</v>
      </c>
      <c r="F5319">
        <v>4.3900732673417238E-3</v>
      </c>
      <c r="G5319">
        <v>1.3996018564511679E-2</v>
      </c>
    </row>
    <row r="5320" spans="1:7">
      <c r="A5320" t="s">
        <v>3196</v>
      </c>
      <c r="B5320">
        <v>27.71336926379929</v>
      </c>
      <c r="C5320">
        <v>1.221555387435771</v>
      </c>
      <c r="D5320">
        <v>0.42892637859456989</v>
      </c>
      <c r="E5320">
        <v>2.8479371948126571</v>
      </c>
      <c r="F5320">
        <v>4.4003607583242088E-3</v>
      </c>
      <c r="G5320">
        <v>1.4024757498648529E-2</v>
      </c>
    </row>
    <row r="5321" spans="1:7">
      <c r="A5321" t="s">
        <v>1017</v>
      </c>
      <c r="B5321">
        <v>1.499053727069019</v>
      </c>
      <c r="C5321">
        <v>2.4621519926428692</v>
      </c>
      <c r="D5321">
        <v>0.86458728843974775</v>
      </c>
      <c r="E5321">
        <v>2.8477772291634311</v>
      </c>
      <c r="F5321">
        <v>4.4025730355520378E-3</v>
      </c>
      <c r="G5321">
        <v>1.40297789546309E-2</v>
      </c>
    </row>
    <row r="5322" spans="1:7">
      <c r="A5322" t="s">
        <v>4384</v>
      </c>
      <c r="B5322">
        <v>45.606975228038387</v>
      </c>
      <c r="C5322">
        <v>1.1630639422595701</v>
      </c>
      <c r="D5322">
        <v>0.4085110835266631</v>
      </c>
      <c r="E5322">
        <v>2.847080505671661</v>
      </c>
      <c r="F5322">
        <v>4.4122202752591103E-3</v>
      </c>
      <c r="G5322">
        <v>1.4058488694834991E-2</v>
      </c>
    </row>
    <row r="5323" spans="1:7">
      <c r="A5323" t="s">
        <v>4223</v>
      </c>
      <c r="B5323">
        <v>13.798423409236809</v>
      </c>
      <c r="C5323">
        <v>1.340189500771289</v>
      </c>
      <c r="D5323">
        <v>0.47088868081508511</v>
      </c>
      <c r="E5323">
        <v>2.8460856150788909</v>
      </c>
      <c r="F5323">
        <v>4.4260293249865834E-3</v>
      </c>
      <c r="G5323">
        <v>1.4098410310456749E-2</v>
      </c>
    </row>
    <row r="5324" spans="1:7">
      <c r="A5324" t="s">
        <v>847</v>
      </c>
      <c r="B5324">
        <v>2.371554954883385</v>
      </c>
      <c r="C5324">
        <v>1.918149806618876</v>
      </c>
      <c r="D5324">
        <v>0.67405690434566867</v>
      </c>
      <c r="E5324">
        <v>2.8456793399080951</v>
      </c>
      <c r="F5324">
        <v>4.4316796657131886E-3</v>
      </c>
      <c r="G5324">
        <v>1.41143131159006E-2</v>
      </c>
    </row>
    <row r="5325" spans="1:7">
      <c r="A5325" t="s">
        <v>5326</v>
      </c>
      <c r="B5325">
        <v>136.73154721331881</v>
      </c>
      <c r="C5325">
        <v>-1.1760283081710381</v>
      </c>
      <c r="D5325">
        <v>0.4132745398064982</v>
      </c>
      <c r="E5325">
        <v>-2.845634547731088</v>
      </c>
      <c r="F5325">
        <v>4.4323030204201086E-3</v>
      </c>
      <c r="G5325">
        <v>1.41143131159006E-2</v>
      </c>
    </row>
    <row r="5326" spans="1:7">
      <c r="A5326" t="s">
        <v>6073</v>
      </c>
      <c r="B5326">
        <v>505.27502111740421</v>
      </c>
      <c r="C5326">
        <v>1.0057006787504841</v>
      </c>
      <c r="D5326">
        <v>0.35342481890547273</v>
      </c>
      <c r="E5326">
        <v>2.8455858925387729</v>
      </c>
      <c r="F5326">
        <v>4.4329802251911413E-3</v>
      </c>
      <c r="G5326">
        <v>1.4114429667866531E-2</v>
      </c>
    </row>
    <row r="5327" spans="1:7">
      <c r="A5327" t="s">
        <v>4501</v>
      </c>
      <c r="B5327">
        <v>1.7585870683849301</v>
      </c>
      <c r="C5327">
        <v>-3.097577249775088</v>
      </c>
      <c r="D5327">
        <v>1.0887547692698401</v>
      </c>
      <c r="E5327">
        <v>-2.8450642304441418</v>
      </c>
      <c r="F5327">
        <v>4.4402468463969023E-3</v>
      </c>
      <c r="G5327">
        <v>1.413552359003944E-2</v>
      </c>
    </row>
    <row r="5328" spans="1:7">
      <c r="A5328" t="s">
        <v>6361</v>
      </c>
      <c r="B5328">
        <v>8.1669236446485467</v>
      </c>
      <c r="C5328">
        <v>-1.344285319931553</v>
      </c>
      <c r="D5328">
        <v>0.47267578483546119</v>
      </c>
      <c r="E5328">
        <v>-2.8439902424861891</v>
      </c>
      <c r="F5328">
        <v>4.4552412262036734E-3</v>
      </c>
      <c r="G5328">
        <v>1.418120917898664E-2</v>
      </c>
    </row>
    <row r="5329" spans="1:7">
      <c r="A5329" t="s">
        <v>304</v>
      </c>
      <c r="B5329">
        <v>28.69186153424446</v>
      </c>
      <c r="C5329">
        <v>3.1418769625515268</v>
      </c>
      <c r="D5329">
        <v>1.1054844936787489</v>
      </c>
      <c r="E5329">
        <v>2.842081440777358</v>
      </c>
      <c r="F5329">
        <v>4.4820040638653734E-3</v>
      </c>
      <c r="G5329">
        <v>1.4256098677514911E-2</v>
      </c>
    </row>
    <row r="5330" spans="1:7">
      <c r="A5330" t="s">
        <v>3251</v>
      </c>
      <c r="B5330">
        <v>105.75582864764699</v>
      </c>
      <c r="C5330">
        <v>1.5909066736595061</v>
      </c>
      <c r="D5330">
        <v>0.55989567478135049</v>
      </c>
      <c r="E5330">
        <v>2.8414341194558861</v>
      </c>
      <c r="F5330">
        <v>4.4911130183095489E-3</v>
      </c>
      <c r="G5330">
        <v>1.42809486408449E-2</v>
      </c>
    </row>
    <row r="5331" spans="1:7">
      <c r="A5331" t="s">
        <v>6544</v>
      </c>
      <c r="B5331">
        <v>8.5274735685277392</v>
      </c>
      <c r="C5331">
        <v>-2.7059271773674292</v>
      </c>
      <c r="D5331">
        <v>0.95246884597982873</v>
      </c>
      <c r="E5331">
        <v>-2.840961348802725</v>
      </c>
      <c r="F5331">
        <v>4.4977763314198883E-3</v>
      </c>
      <c r="G5331">
        <v>1.429800979803411E-2</v>
      </c>
    </row>
    <row r="5332" spans="1:7">
      <c r="A5332" t="s">
        <v>3406</v>
      </c>
      <c r="B5332">
        <v>6.2774860447314449</v>
      </c>
      <c r="C5332">
        <v>3.0381341898723822</v>
      </c>
      <c r="D5332">
        <v>1.069961369220358</v>
      </c>
      <c r="E5332">
        <v>2.8394802628118789</v>
      </c>
      <c r="F5332">
        <v>4.5187090424326217E-3</v>
      </c>
      <c r="G5332">
        <v>1.4360409106002879E-2</v>
      </c>
    </row>
    <row r="5333" spans="1:7">
      <c r="A5333" t="s">
        <v>4111</v>
      </c>
      <c r="B5333">
        <v>3.6872920601965111</v>
      </c>
      <c r="C5333">
        <v>1.950078267559527</v>
      </c>
      <c r="D5333">
        <v>0.68684838633762502</v>
      </c>
      <c r="E5333">
        <v>2.839168448742563</v>
      </c>
      <c r="F5333">
        <v>4.523127251191604E-3</v>
      </c>
      <c r="G5333">
        <v>1.437187518805264E-2</v>
      </c>
    </row>
    <row r="5334" spans="1:7">
      <c r="A5334" t="s">
        <v>4730</v>
      </c>
      <c r="B5334">
        <v>3.3629795110435938</v>
      </c>
      <c r="C5334">
        <v>4.8122092866548076</v>
      </c>
      <c r="D5334">
        <v>1.6955154731302839</v>
      </c>
      <c r="E5334">
        <v>2.8381983903517209</v>
      </c>
      <c r="F5334">
        <v>4.5368974040336631E-3</v>
      </c>
      <c r="G5334">
        <v>1.44105592066448E-2</v>
      </c>
    </row>
    <row r="5335" spans="1:7">
      <c r="A5335" t="s">
        <v>6013</v>
      </c>
      <c r="B5335">
        <v>4.196384772674822</v>
      </c>
      <c r="C5335">
        <v>1.660547873502016</v>
      </c>
      <c r="D5335">
        <v>0.585074126993407</v>
      </c>
      <c r="E5335">
        <v>2.838183739272969</v>
      </c>
      <c r="F5335">
        <v>4.5371056695182217E-3</v>
      </c>
      <c r="G5335">
        <v>1.44105592066448E-2</v>
      </c>
    </row>
    <row r="5336" spans="1:7">
      <c r="A5336" t="s">
        <v>4902</v>
      </c>
      <c r="B5336">
        <v>79.812296867158508</v>
      </c>
      <c r="C5336">
        <v>-1.7899897614694229</v>
      </c>
      <c r="D5336">
        <v>0.63103502393231636</v>
      </c>
      <c r="E5336">
        <v>-2.836593364208281</v>
      </c>
      <c r="F5336">
        <v>4.559764454865548E-3</v>
      </c>
      <c r="G5336">
        <v>1.4478352822316271E-2</v>
      </c>
    </row>
    <row r="5337" spans="1:7">
      <c r="A5337" t="s">
        <v>3476</v>
      </c>
      <c r="B5337">
        <v>2.0908537419002271</v>
      </c>
      <c r="C5337">
        <v>3.9876685004348071</v>
      </c>
      <c r="D5337">
        <v>1.405904578797633</v>
      </c>
      <c r="E5337">
        <v>2.8363720842599198</v>
      </c>
      <c r="F5337">
        <v>4.5629252391049856E-3</v>
      </c>
      <c r="G5337">
        <v>1.448630141112394E-2</v>
      </c>
    </row>
    <row r="5338" spans="1:7">
      <c r="A5338" t="s">
        <v>1281</v>
      </c>
      <c r="B5338">
        <v>1.286544446840298</v>
      </c>
      <c r="C5338">
        <v>-3.510771162782055</v>
      </c>
      <c r="D5338">
        <v>1.2379127678103561</v>
      </c>
      <c r="E5338">
        <v>-2.8360408375074559</v>
      </c>
      <c r="F5338">
        <v>4.5676605089220342E-3</v>
      </c>
      <c r="G5338">
        <v>1.4497157014272431E-2</v>
      </c>
    </row>
    <row r="5339" spans="1:7">
      <c r="A5339" t="s">
        <v>4934</v>
      </c>
      <c r="B5339">
        <v>1.980910127998962</v>
      </c>
      <c r="C5339">
        <v>-4.1899964329423423</v>
      </c>
      <c r="D5339">
        <v>1.47778621239372</v>
      </c>
      <c r="E5339">
        <v>-2.835319749096441</v>
      </c>
      <c r="F5339">
        <v>4.5779840743699601E-3</v>
      </c>
      <c r="G5339">
        <v>1.4525737775143051E-2</v>
      </c>
    </row>
    <row r="5340" spans="1:7">
      <c r="A5340" t="s">
        <v>2242</v>
      </c>
      <c r="B5340">
        <v>1.0595949921028069</v>
      </c>
      <c r="C5340">
        <v>-3.5726814671265972</v>
      </c>
      <c r="D5340">
        <v>1.260460328298967</v>
      </c>
      <c r="E5340">
        <v>-2.8344259528961522</v>
      </c>
      <c r="F5340">
        <v>4.5908095647453004E-3</v>
      </c>
      <c r="G5340">
        <v>1.456399642793013E-2</v>
      </c>
    </row>
    <row r="5341" spans="1:7">
      <c r="A5341" t="s">
        <v>4387</v>
      </c>
      <c r="B5341">
        <v>190.8902639971561</v>
      </c>
      <c r="C5341">
        <v>1.8919511185218381</v>
      </c>
      <c r="D5341">
        <v>0.66749913341287714</v>
      </c>
      <c r="E5341">
        <v>2.8343873779257538</v>
      </c>
      <c r="F5341">
        <v>4.5913638264604298E-3</v>
      </c>
      <c r="G5341">
        <v>1.456399642793013E-2</v>
      </c>
    </row>
    <row r="5342" spans="1:7">
      <c r="A5342" t="s">
        <v>4863</v>
      </c>
      <c r="B5342">
        <v>2.001000134300408</v>
      </c>
      <c r="C5342">
        <v>2.6759852576062721</v>
      </c>
      <c r="D5342">
        <v>0.94443539574428337</v>
      </c>
      <c r="E5342">
        <v>2.833423302074995</v>
      </c>
      <c r="F5342">
        <v>4.6052357811883892E-3</v>
      </c>
      <c r="G5342">
        <v>1.46041065000791E-2</v>
      </c>
    </row>
    <row r="5343" spans="1:7">
      <c r="A5343" t="s">
        <v>3363</v>
      </c>
      <c r="B5343">
        <v>15.09609417605008</v>
      </c>
      <c r="C5343">
        <v>2.4340180142966998</v>
      </c>
      <c r="D5343">
        <v>0.85912050600283774</v>
      </c>
      <c r="E5343">
        <v>2.8331508761457269</v>
      </c>
      <c r="F5343">
        <v>4.6091625525917423E-3</v>
      </c>
      <c r="G5343">
        <v>1.461414282936449E-2</v>
      </c>
    </row>
    <row r="5344" spans="1:7">
      <c r="A5344" t="s">
        <v>5447</v>
      </c>
      <c r="B5344">
        <v>8.7534515372685373</v>
      </c>
      <c r="C5344">
        <v>-1.450350135066012</v>
      </c>
      <c r="D5344">
        <v>0.51207134504055007</v>
      </c>
      <c r="E5344">
        <v>-2.832320435643906</v>
      </c>
      <c r="F5344">
        <v>4.6211513118967059E-3</v>
      </c>
      <c r="G5344">
        <v>1.46500470294993E-2</v>
      </c>
    </row>
    <row r="5345" spans="1:7">
      <c r="A5345" t="s">
        <v>6305</v>
      </c>
      <c r="B5345">
        <v>1.115507854763808</v>
      </c>
      <c r="C5345">
        <v>-2.9379433325944131</v>
      </c>
      <c r="D5345">
        <v>1.0373460964978589</v>
      </c>
      <c r="E5345">
        <v>-2.8321727362864531</v>
      </c>
      <c r="F5345">
        <v>4.6232865477938822E-3</v>
      </c>
      <c r="G5345">
        <v>1.465470759711446E-2</v>
      </c>
    </row>
    <row r="5346" spans="1:7">
      <c r="A5346" t="s">
        <v>2288</v>
      </c>
      <c r="B5346">
        <v>6.3134805640714839</v>
      </c>
      <c r="C5346">
        <v>4.2856506096758578</v>
      </c>
      <c r="D5346">
        <v>1.5134058225501761</v>
      </c>
      <c r="E5346">
        <v>2.8317920717750971</v>
      </c>
      <c r="F5346">
        <v>4.6287937953428757E-3</v>
      </c>
      <c r="G5346">
        <v>1.4667943864920119E-2</v>
      </c>
    </row>
    <row r="5347" spans="1:7">
      <c r="A5347" t="s">
        <v>1956</v>
      </c>
      <c r="B5347">
        <v>3.2185968686981412</v>
      </c>
      <c r="C5347">
        <v>-2.3168039186303799</v>
      </c>
      <c r="D5347">
        <v>0.81817572749233092</v>
      </c>
      <c r="E5347">
        <v>-2.8316703133338752</v>
      </c>
      <c r="F5347">
        <v>4.6305565839133388E-3</v>
      </c>
      <c r="G5347">
        <v>1.467141978909442E-2</v>
      </c>
    </row>
    <row r="5348" spans="1:7">
      <c r="A5348" t="s">
        <v>5396</v>
      </c>
      <c r="B5348">
        <v>8.2095872864091923</v>
      </c>
      <c r="C5348">
        <v>-3.129359051452584</v>
      </c>
      <c r="D5348">
        <v>1.105371846364626</v>
      </c>
      <c r="E5348">
        <v>-2.8310464589309889</v>
      </c>
      <c r="F5348">
        <v>4.6395981338982484E-3</v>
      </c>
      <c r="G5348">
        <v>1.46958403801294E-2</v>
      </c>
    </row>
    <row r="5349" spans="1:7">
      <c r="A5349" t="s">
        <v>1283</v>
      </c>
      <c r="B5349">
        <v>7.4035823295699412</v>
      </c>
      <c r="C5349">
        <v>2.4388823805981099</v>
      </c>
      <c r="D5349">
        <v>0.86197710015235518</v>
      </c>
      <c r="E5349">
        <v>2.8294050737160359</v>
      </c>
      <c r="F5349">
        <v>4.6634632137798589E-3</v>
      </c>
      <c r="G5349">
        <v>1.4762943245576379E-2</v>
      </c>
    </row>
    <row r="5350" spans="1:7">
      <c r="A5350" t="s">
        <v>1476</v>
      </c>
      <c r="B5350">
        <v>1.2628021857127669</v>
      </c>
      <c r="C5350">
        <v>2.3250751209108791</v>
      </c>
      <c r="D5350">
        <v>0.82194605399923748</v>
      </c>
      <c r="E5350">
        <v>2.8287441853368098</v>
      </c>
      <c r="F5350">
        <v>4.6731036089849949E-3</v>
      </c>
      <c r="G5350">
        <v>1.4791336275932539E-2</v>
      </c>
    </row>
    <row r="5351" spans="1:7">
      <c r="A5351" t="s">
        <v>1078</v>
      </c>
      <c r="B5351">
        <v>3.645683096382522</v>
      </c>
      <c r="C5351">
        <v>1.6223187110428621</v>
      </c>
      <c r="D5351">
        <v>0.57375341686053993</v>
      </c>
      <c r="E5351">
        <v>2.827553899234021</v>
      </c>
      <c r="F5351">
        <v>4.6905118643073406E-3</v>
      </c>
      <c r="G5351">
        <v>1.484430449673709E-2</v>
      </c>
    </row>
    <row r="5352" spans="1:7">
      <c r="A5352" t="s">
        <v>2987</v>
      </c>
      <c r="B5352">
        <v>141.3578565545173</v>
      </c>
      <c r="C5352">
        <v>1.1711223661327941</v>
      </c>
      <c r="D5352">
        <v>0.41421663249941892</v>
      </c>
      <c r="E5352">
        <v>2.8273185435991319</v>
      </c>
      <c r="F5352">
        <v>4.6939609479348951E-3</v>
      </c>
      <c r="G5352">
        <v>1.485308653825212E-2</v>
      </c>
    </row>
    <row r="5353" spans="1:7">
      <c r="A5353" t="s">
        <v>4383</v>
      </c>
      <c r="B5353">
        <v>5.2474055508896358</v>
      </c>
      <c r="C5353">
        <v>1.7691246489406851</v>
      </c>
      <c r="D5353">
        <v>0.62586179983629153</v>
      </c>
      <c r="E5353">
        <v>2.8267017565274628</v>
      </c>
      <c r="F5353">
        <v>4.7030107186822479E-3</v>
      </c>
      <c r="G5353">
        <v>1.4877449413456711E-2</v>
      </c>
    </row>
    <row r="5354" spans="1:7">
      <c r="A5354" t="s">
        <v>3864</v>
      </c>
      <c r="B5354">
        <v>2.7063762612208109</v>
      </c>
      <c r="C5354">
        <v>-4.4117033145168776</v>
      </c>
      <c r="D5354">
        <v>1.561953524545191</v>
      </c>
      <c r="E5354">
        <v>-2.8244779663348032</v>
      </c>
      <c r="F5354">
        <v>4.7357704273817249E-3</v>
      </c>
      <c r="G5354">
        <v>1.4972482397259511E-2</v>
      </c>
    </row>
    <row r="5355" spans="1:7">
      <c r="A5355" t="s">
        <v>2955</v>
      </c>
      <c r="B5355">
        <v>4.250148130030273</v>
      </c>
      <c r="C5355">
        <v>-2.057252721562886</v>
      </c>
      <c r="D5355">
        <v>0.72841827116835789</v>
      </c>
      <c r="E5355">
        <v>-2.8242739137544199</v>
      </c>
      <c r="F5355">
        <v>4.7387867446561866E-3</v>
      </c>
      <c r="G5355">
        <v>1.497772031918086E-2</v>
      </c>
    </row>
    <row r="5356" spans="1:7">
      <c r="A5356" t="s">
        <v>4889</v>
      </c>
      <c r="B5356">
        <v>1.4012313451696909</v>
      </c>
      <c r="C5356">
        <v>-2.9985003646899591</v>
      </c>
      <c r="D5356">
        <v>1.0619917807896671</v>
      </c>
      <c r="E5356">
        <v>-2.8234685229487919</v>
      </c>
      <c r="F5356">
        <v>4.7507090630562812E-3</v>
      </c>
      <c r="G5356">
        <v>1.501109605425485E-2</v>
      </c>
    </row>
    <row r="5357" spans="1:7">
      <c r="A5357" t="s">
        <v>6540</v>
      </c>
      <c r="B5357">
        <v>16.73325760347204</v>
      </c>
      <c r="C5357">
        <v>-1.5589090530264791</v>
      </c>
      <c r="D5357">
        <v>0.55221661808182532</v>
      </c>
      <c r="E5357">
        <v>-2.8230027890893461</v>
      </c>
      <c r="F5357">
        <v>4.7576157722048137E-3</v>
      </c>
      <c r="G5357">
        <v>1.5028609076557521E-2</v>
      </c>
    </row>
    <row r="5358" spans="1:7">
      <c r="A5358" t="s">
        <v>2060</v>
      </c>
      <c r="B5358">
        <v>14.82135647230373</v>
      </c>
      <c r="C5358">
        <v>2.4983214484305498</v>
      </c>
      <c r="D5358">
        <v>0.88504339255329245</v>
      </c>
      <c r="E5358">
        <v>2.8228236823768098</v>
      </c>
      <c r="F5358">
        <v>4.7602742956584596E-3</v>
      </c>
      <c r="G5358">
        <v>1.5034851427213711E-2</v>
      </c>
    </row>
    <row r="5359" spans="1:7">
      <c r="A5359" t="s">
        <v>4444</v>
      </c>
      <c r="B5359">
        <v>0.74933032367009311</v>
      </c>
      <c r="C5359">
        <v>-3.0696769530516361</v>
      </c>
      <c r="D5359">
        <v>1.087952597197718</v>
      </c>
      <c r="E5359">
        <v>-2.821517188302435</v>
      </c>
      <c r="F5359">
        <v>4.7797076077008057E-3</v>
      </c>
      <c r="G5359">
        <v>1.508541723542069E-2</v>
      </c>
    </row>
    <row r="5360" spans="1:7">
      <c r="A5360" t="s">
        <v>2315</v>
      </c>
      <c r="B5360">
        <v>1.7430190446350691</v>
      </c>
      <c r="C5360">
        <v>-2.4479774112193571</v>
      </c>
      <c r="D5360">
        <v>0.86770504304948592</v>
      </c>
      <c r="E5360">
        <v>-2.821209154917574</v>
      </c>
      <c r="F5360">
        <v>4.7842998653757343E-3</v>
      </c>
      <c r="G5360">
        <v>1.5093424818703261E-2</v>
      </c>
    </row>
    <row r="5361" spans="1:7">
      <c r="A5361" t="s">
        <v>2578</v>
      </c>
      <c r="B5361">
        <v>4.3446700524136803</v>
      </c>
      <c r="C5361">
        <v>-5.5217456615885938</v>
      </c>
      <c r="D5361">
        <v>1.9572748498922381</v>
      </c>
      <c r="E5361">
        <v>-2.821139638049611</v>
      </c>
      <c r="F5361">
        <v>4.7853367965828616E-3</v>
      </c>
      <c r="G5361">
        <v>1.5094534808748779E-2</v>
      </c>
    </row>
    <row r="5362" spans="1:7">
      <c r="A5362" t="s">
        <v>1639</v>
      </c>
      <c r="B5362">
        <v>1.283915073322013</v>
      </c>
      <c r="C5362">
        <v>2.7734463650927279</v>
      </c>
      <c r="D5362">
        <v>0.9833403434755924</v>
      </c>
      <c r="E5362">
        <v>2.8204338238478548</v>
      </c>
      <c r="F5362">
        <v>4.7958764212647654E-3</v>
      </c>
      <c r="G5362">
        <v>1.511912221916248E-2</v>
      </c>
    </row>
    <row r="5363" spans="1:7">
      <c r="A5363" t="s">
        <v>430</v>
      </c>
      <c r="B5363">
        <v>0.78813768369038339</v>
      </c>
      <c r="C5363">
        <v>-3.525176590213555</v>
      </c>
      <c r="D5363">
        <v>1.249927184099112</v>
      </c>
      <c r="E5363">
        <v>-2.8203055626431022</v>
      </c>
      <c r="F5363">
        <v>4.7977939455046189E-3</v>
      </c>
      <c r="G5363">
        <v>1.5123003433662839E-2</v>
      </c>
    </row>
    <row r="5364" spans="1:7">
      <c r="A5364" t="s">
        <v>366</v>
      </c>
      <c r="B5364">
        <v>269.96746105222502</v>
      </c>
      <c r="C5364">
        <v>-1.6828931586222651</v>
      </c>
      <c r="D5364">
        <v>0.59688105721564166</v>
      </c>
      <c r="E5364">
        <v>-2.8194782499426312</v>
      </c>
      <c r="F5364">
        <v>4.8101790735522046E-3</v>
      </c>
      <c r="G5364">
        <v>1.5159873484133279E-2</v>
      </c>
    </row>
    <row r="5365" spans="1:7">
      <c r="A5365" t="s">
        <v>832</v>
      </c>
      <c r="B5365">
        <v>2.873986843520786</v>
      </c>
      <c r="C5365">
        <v>-2.362848817266276</v>
      </c>
      <c r="D5365">
        <v>0.83811223944477198</v>
      </c>
      <c r="E5365">
        <v>-2.8192510573901211</v>
      </c>
      <c r="F5365">
        <v>4.8135852760849496E-3</v>
      </c>
      <c r="G5365">
        <v>1.516843884267444E-2</v>
      </c>
    </row>
    <row r="5366" spans="1:7">
      <c r="A5366" t="s">
        <v>1725</v>
      </c>
      <c r="B5366">
        <v>6.7649212603411817</v>
      </c>
      <c r="C5366">
        <v>1.2199077944000969</v>
      </c>
      <c r="D5366">
        <v>0.43276699077405301</v>
      </c>
      <c r="E5366">
        <v>2.8188559211000661</v>
      </c>
      <c r="F5366">
        <v>4.8195145878619939E-3</v>
      </c>
      <c r="G5366">
        <v>1.518495136770532E-2</v>
      </c>
    </row>
    <row r="5367" spans="1:7">
      <c r="A5367" t="s">
        <v>290</v>
      </c>
      <c r="B5367">
        <v>9.4482920432184763</v>
      </c>
      <c r="C5367">
        <v>2.63656011387175</v>
      </c>
      <c r="D5367">
        <v>0.93577807460111406</v>
      </c>
      <c r="E5367">
        <v>2.817505758505416</v>
      </c>
      <c r="F5367">
        <v>4.8398246788673377E-3</v>
      </c>
      <c r="G5367">
        <v>1.524240382353974E-2</v>
      </c>
    </row>
    <row r="5368" spans="1:7">
      <c r="A5368" t="s">
        <v>5159</v>
      </c>
      <c r="B5368">
        <v>14.714211434207289</v>
      </c>
      <c r="C5368">
        <v>1.0231171137009201</v>
      </c>
      <c r="D5368">
        <v>0.36340527858499622</v>
      </c>
      <c r="E5368">
        <v>2.8153611793550901</v>
      </c>
      <c r="F5368">
        <v>4.8722441708127983E-3</v>
      </c>
      <c r="G5368">
        <v>1.5333546038497131E-2</v>
      </c>
    </row>
    <row r="5369" spans="1:7">
      <c r="A5369" t="s">
        <v>4080</v>
      </c>
      <c r="B5369">
        <v>67.406205917442463</v>
      </c>
      <c r="C5369">
        <v>-1.319031306953794</v>
      </c>
      <c r="D5369">
        <v>0.46867922745690388</v>
      </c>
      <c r="E5369">
        <v>-2.814358370672791</v>
      </c>
      <c r="F5369">
        <v>4.8874708817675406E-3</v>
      </c>
      <c r="G5369">
        <v>1.5368295410016299E-2</v>
      </c>
    </row>
    <row r="5370" spans="1:7">
      <c r="A5370" t="s">
        <v>4382</v>
      </c>
      <c r="B5370">
        <v>13.17937155999704</v>
      </c>
      <c r="C5370">
        <v>2.7840129870903039</v>
      </c>
      <c r="D5370">
        <v>0.98919017279807397</v>
      </c>
      <c r="E5370">
        <v>2.814436559974411</v>
      </c>
      <c r="F5370">
        <v>4.8862821049037528E-3</v>
      </c>
      <c r="G5370">
        <v>1.5368295410016299E-2</v>
      </c>
    </row>
    <row r="5371" spans="1:7">
      <c r="A5371" t="s">
        <v>4618</v>
      </c>
      <c r="B5371">
        <v>1.727645499463657</v>
      </c>
      <c r="C5371">
        <v>1.921257459727219</v>
      </c>
      <c r="D5371">
        <v>0.68273257308275948</v>
      </c>
      <c r="E5371">
        <v>2.8140703043537481</v>
      </c>
      <c r="F5371">
        <v>4.8918528510474447E-3</v>
      </c>
      <c r="G5371">
        <v>1.537987926186192E-2</v>
      </c>
    </row>
    <row r="5372" spans="1:7">
      <c r="A5372" t="s">
        <v>3562</v>
      </c>
      <c r="B5372">
        <v>5.1781913480960373</v>
      </c>
      <c r="C5372">
        <v>-1.575538756184222</v>
      </c>
      <c r="D5372">
        <v>0.56004261240739239</v>
      </c>
      <c r="E5372">
        <v>-2.813247994490331</v>
      </c>
      <c r="F5372">
        <v>4.9043811152060914E-3</v>
      </c>
      <c r="G5372">
        <v>1.541266996310595E-2</v>
      </c>
    </row>
    <row r="5373" spans="1:7">
      <c r="A5373" t="s">
        <v>2262</v>
      </c>
      <c r="B5373">
        <v>2.7615900747342561</v>
      </c>
      <c r="C5373">
        <v>2.2455863257946862</v>
      </c>
      <c r="D5373">
        <v>0.79848266706487137</v>
      </c>
      <c r="E5373">
        <v>2.8123169336276241</v>
      </c>
      <c r="F5373">
        <v>4.9186012791094464E-3</v>
      </c>
      <c r="G5373">
        <v>1.545515430442362E-2</v>
      </c>
    </row>
    <row r="5374" spans="1:7">
      <c r="A5374" t="s">
        <v>4271</v>
      </c>
      <c r="B5374">
        <v>2.5323172808731478</v>
      </c>
      <c r="C5374">
        <v>-4.4326006045702506</v>
      </c>
      <c r="D5374">
        <v>1.577566980309117</v>
      </c>
      <c r="E5374">
        <v>-2.8097701459887938</v>
      </c>
      <c r="F5374">
        <v>4.9576892869780589E-3</v>
      </c>
      <c r="G5374">
        <v>1.556708583194665E-2</v>
      </c>
    </row>
    <row r="5375" spans="1:7">
      <c r="A5375" t="s">
        <v>4726</v>
      </c>
      <c r="B5375">
        <v>4.7100900089864037</v>
      </c>
      <c r="C5375">
        <v>2.73510208503366</v>
      </c>
      <c r="D5375">
        <v>0.97342706646911303</v>
      </c>
      <c r="E5375">
        <v>2.809765805007483</v>
      </c>
      <c r="F5375">
        <v>4.9577561513534088E-3</v>
      </c>
      <c r="G5375">
        <v>1.556708583194665E-2</v>
      </c>
    </row>
    <row r="5376" spans="1:7">
      <c r="A5376" t="s">
        <v>3571</v>
      </c>
      <c r="B5376">
        <v>219.70790885410349</v>
      </c>
      <c r="C5376">
        <v>-1.132867799801899</v>
      </c>
      <c r="D5376">
        <v>0.40320607551618731</v>
      </c>
      <c r="E5376">
        <v>-2.8096496273068161</v>
      </c>
      <c r="F5376">
        <v>4.9595459459224403E-3</v>
      </c>
      <c r="G5376">
        <v>1.557048672364051E-2</v>
      </c>
    </row>
    <row r="5377" spans="1:7">
      <c r="A5377" t="s">
        <v>4065</v>
      </c>
      <c r="B5377">
        <v>14.410618436739179</v>
      </c>
      <c r="C5377">
        <v>-1.1513584496739231</v>
      </c>
      <c r="D5377">
        <v>0.40980115408301321</v>
      </c>
      <c r="E5377">
        <v>-2.80955394635295</v>
      </c>
      <c r="F5377">
        <v>4.9610204132772484E-3</v>
      </c>
      <c r="G5377">
        <v>1.557289681802787E-2</v>
      </c>
    </row>
    <row r="5378" spans="1:7">
      <c r="A5378" t="s">
        <v>5872</v>
      </c>
      <c r="B5378">
        <v>33.4243746928693</v>
      </c>
      <c r="C5378">
        <v>-1.878014053061696</v>
      </c>
      <c r="D5378">
        <v>0.66853276493175784</v>
      </c>
      <c r="E5378">
        <v>-2.809157832755437</v>
      </c>
      <c r="F5378">
        <v>4.9671288413439402E-3</v>
      </c>
      <c r="G5378">
        <v>1.5587629933247551E-2</v>
      </c>
    </row>
    <row r="5379" spans="1:7">
      <c r="A5379" t="s">
        <v>2739</v>
      </c>
      <c r="B5379">
        <v>82.000017071593092</v>
      </c>
      <c r="C5379">
        <v>4.0104606833414298</v>
      </c>
      <c r="D5379">
        <v>1.4276651453897811</v>
      </c>
      <c r="E5379">
        <v>2.8091045692976508</v>
      </c>
      <c r="F5379">
        <v>4.9679507303656773E-3</v>
      </c>
      <c r="G5379">
        <v>1.55879889550195E-2</v>
      </c>
    </row>
    <row r="5380" spans="1:7">
      <c r="A5380" t="s">
        <v>2587</v>
      </c>
      <c r="B5380">
        <v>217.3899415485279</v>
      </c>
      <c r="C5380">
        <v>1.937040992999197</v>
      </c>
      <c r="D5380">
        <v>0.68959329905124378</v>
      </c>
      <c r="E5380">
        <v>2.8089614496895732</v>
      </c>
      <c r="F5380">
        <v>4.9701597661636204E-3</v>
      </c>
      <c r="G5380">
        <v>1.5592699719191659E-2</v>
      </c>
    </row>
    <row r="5381" spans="1:7">
      <c r="A5381" t="s">
        <v>1165</v>
      </c>
      <c r="B5381">
        <v>1.80899265817948</v>
      </c>
      <c r="C5381">
        <v>2.1166523666861581</v>
      </c>
      <c r="D5381">
        <v>0.75372049584340628</v>
      </c>
      <c r="E5381">
        <v>2.8082722685120078</v>
      </c>
      <c r="F5381">
        <v>4.9808096464011671E-3</v>
      </c>
      <c r="G5381">
        <v>1.5621662482442259E-2</v>
      </c>
    </row>
    <row r="5382" spans="1:7">
      <c r="A5382" t="s">
        <v>2007</v>
      </c>
      <c r="B5382">
        <v>313.82518713266512</v>
      </c>
      <c r="C5382">
        <v>-1.4243705012169749</v>
      </c>
      <c r="D5382">
        <v>0.50723001856000616</v>
      </c>
      <c r="E5382">
        <v>-2.8081352623030331</v>
      </c>
      <c r="F5382">
        <v>4.9829292534231268E-3</v>
      </c>
      <c r="G5382">
        <v>1.5625268532739711E-2</v>
      </c>
    </row>
    <row r="5383" spans="1:7">
      <c r="A5383" t="s">
        <v>2645</v>
      </c>
      <c r="B5383">
        <v>9.9977889536353448</v>
      </c>
      <c r="C5383">
        <v>1.272469932871515</v>
      </c>
      <c r="D5383">
        <v>0.45314165715621568</v>
      </c>
      <c r="E5383">
        <v>2.808106279297216</v>
      </c>
      <c r="F5383">
        <v>4.9833777506268747E-3</v>
      </c>
      <c r="G5383">
        <v>1.5625268532739711E-2</v>
      </c>
    </row>
    <row r="5384" spans="1:7">
      <c r="A5384" t="s">
        <v>6329</v>
      </c>
      <c r="B5384">
        <v>2.897121095853044</v>
      </c>
      <c r="C5384">
        <v>-3.9684444103641261</v>
      </c>
      <c r="D5384">
        <v>1.4133671870070059</v>
      </c>
      <c r="E5384">
        <v>-2.8077943558091492</v>
      </c>
      <c r="F5384">
        <v>4.9882069182087801E-3</v>
      </c>
      <c r="G5384">
        <v>1.563818483621145E-2</v>
      </c>
    </row>
    <row r="5385" spans="1:7">
      <c r="A5385" t="s">
        <v>997</v>
      </c>
      <c r="B5385">
        <v>5.7460038731807259</v>
      </c>
      <c r="C5385">
        <v>1.242978959424988</v>
      </c>
      <c r="D5385">
        <v>0.44272536922111411</v>
      </c>
      <c r="E5385">
        <v>2.807562082136287</v>
      </c>
      <c r="F5385">
        <v>4.9918057038729176E-3</v>
      </c>
      <c r="G5385">
        <v>1.5647240727476461E-2</v>
      </c>
    </row>
    <row r="5386" spans="1:7">
      <c r="A5386" t="s">
        <v>2471</v>
      </c>
      <c r="B5386">
        <v>3.9461935117466349</v>
      </c>
      <c r="C5386">
        <v>-1.7045897888868511</v>
      </c>
      <c r="D5386">
        <v>0.60724974546805066</v>
      </c>
      <c r="E5386">
        <v>-2.8070654645939821</v>
      </c>
      <c r="F5386">
        <v>4.9995080394477504E-3</v>
      </c>
      <c r="G5386">
        <v>1.5666926558548181E-2</v>
      </c>
    </row>
    <row r="5387" spans="1:7">
      <c r="A5387" t="s">
        <v>4337</v>
      </c>
      <c r="B5387">
        <v>11.107913096970551</v>
      </c>
      <c r="C5387">
        <v>-1.4999877242752691</v>
      </c>
      <c r="D5387">
        <v>0.53444814342789548</v>
      </c>
      <c r="E5387">
        <v>-2.8066104124798752</v>
      </c>
      <c r="F5387">
        <v>5.0065751453636414E-3</v>
      </c>
      <c r="G5387">
        <v>1.568238131614972E-2</v>
      </c>
    </row>
    <row r="5388" spans="1:7">
      <c r="A5388" t="s">
        <v>4644</v>
      </c>
      <c r="B5388">
        <v>53.372684550419812</v>
      </c>
      <c r="C5388">
        <v>1.55938937356381</v>
      </c>
      <c r="D5388">
        <v>0.55572257877519349</v>
      </c>
      <c r="E5388">
        <v>2.8060572543240672</v>
      </c>
      <c r="F5388">
        <v>5.0151780328353719E-3</v>
      </c>
      <c r="G5388">
        <v>1.5704570105109259E-2</v>
      </c>
    </row>
    <row r="5389" spans="1:7">
      <c r="A5389" t="s">
        <v>6308</v>
      </c>
      <c r="B5389">
        <v>54.979676852189357</v>
      </c>
      <c r="C5389">
        <v>2.0670230548893449</v>
      </c>
      <c r="D5389">
        <v>0.73663479055725234</v>
      </c>
      <c r="E5389">
        <v>2.8060350683758442</v>
      </c>
      <c r="F5389">
        <v>5.0155233542162536E-3</v>
      </c>
      <c r="G5389">
        <v>1.5704570105109259E-2</v>
      </c>
    </row>
    <row r="5390" spans="1:7">
      <c r="A5390" t="s">
        <v>320</v>
      </c>
      <c r="B5390">
        <v>6.7958565982182586</v>
      </c>
      <c r="C5390">
        <v>-2.045434523309825</v>
      </c>
      <c r="D5390">
        <v>0.72917061603516986</v>
      </c>
      <c r="E5390">
        <v>-2.8051521527729371</v>
      </c>
      <c r="F5390">
        <v>5.029283284044268E-3</v>
      </c>
      <c r="G5390">
        <v>1.5742321153196102E-2</v>
      </c>
    </row>
    <row r="5391" spans="1:7">
      <c r="A5391" t="s">
        <v>882</v>
      </c>
      <c r="B5391">
        <v>6.2212099409210682</v>
      </c>
      <c r="C5391">
        <v>3.696043197237286</v>
      </c>
      <c r="D5391">
        <v>1.317577672233166</v>
      </c>
      <c r="E5391">
        <v>2.805180502924622</v>
      </c>
      <c r="F5391">
        <v>5.0288409270463222E-3</v>
      </c>
      <c r="G5391">
        <v>1.5742321153196102E-2</v>
      </c>
    </row>
    <row r="5392" spans="1:7">
      <c r="A5392" t="s">
        <v>6076</v>
      </c>
      <c r="B5392">
        <v>9.756175051409361</v>
      </c>
      <c r="C5392">
        <v>1.781897012618096</v>
      </c>
      <c r="D5392">
        <v>0.63531963189568808</v>
      </c>
      <c r="E5392">
        <v>2.8047252487715699</v>
      </c>
      <c r="F5392">
        <v>5.0359486663271559E-3</v>
      </c>
      <c r="G5392">
        <v>1.5760945591645769E-2</v>
      </c>
    </row>
    <row r="5393" spans="1:7">
      <c r="A5393" t="s">
        <v>2835</v>
      </c>
      <c r="B5393">
        <v>435.19782800258702</v>
      </c>
      <c r="C5393">
        <v>-1.014438444917954</v>
      </c>
      <c r="D5393">
        <v>0.36179573181674313</v>
      </c>
      <c r="E5393">
        <v>-2.8038983208121069</v>
      </c>
      <c r="F5393">
        <v>5.0488824674980231E-3</v>
      </c>
      <c r="G5393">
        <v>1.579918014577247E-2</v>
      </c>
    </row>
    <row r="5394" spans="1:7">
      <c r="A5394" t="s">
        <v>415</v>
      </c>
      <c r="B5394">
        <v>8.6742270492373361</v>
      </c>
      <c r="C5394">
        <v>-1.867677588165964</v>
      </c>
      <c r="D5394">
        <v>0.66612577339558909</v>
      </c>
      <c r="E5394">
        <v>-2.8037912099473958</v>
      </c>
      <c r="F5394">
        <v>5.0505599603576827E-3</v>
      </c>
      <c r="G5394">
        <v>1.5799932605450481E-2</v>
      </c>
    </row>
    <row r="5395" spans="1:7">
      <c r="A5395" t="s">
        <v>6500</v>
      </c>
      <c r="B5395">
        <v>36.459397709712533</v>
      </c>
      <c r="C5395">
        <v>1.3830618781420461</v>
      </c>
      <c r="D5395">
        <v>0.49329078654230912</v>
      </c>
      <c r="E5395">
        <v>2.8037456118662409</v>
      </c>
      <c r="F5395">
        <v>5.0512742374072142E-3</v>
      </c>
      <c r="G5395">
        <v>1.5799932605450481E-2</v>
      </c>
    </row>
    <row r="5396" spans="1:7">
      <c r="A5396" t="s">
        <v>1877</v>
      </c>
      <c r="B5396">
        <v>1.5494162232585089</v>
      </c>
      <c r="C5396">
        <v>-2.6627706698040532</v>
      </c>
      <c r="D5396">
        <v>0.94976287432651141</v>
      </c>
      <c r="E5396">
        <v>-2.8036162939009981</v>
      </c>
      <c r="F5396">
        <v>5.0533004522191442E-3</v>
      </c>
      <c r="G5396">
        <v>1.5804026808196509E-2</v>
      </c>
    </row>
    <row r="5397" spans="1:7">
      <c r="A5397" t="s">
        <v>4441</v>
      </c>
      <c r="B5397">
        <v>1.900584918402459</v>
      </c>
      <c r="C5397">
        <v>3.0174439940163791</v>
      </c>
      <c r="D5397">
        <v>1.076352025593152</v>
      </c>
      <c r="E5397">
        <v>2.803398815878603</v>
      </c>
      <c r="F5397">
        <v>5.056709657315939E-3</v>
      </c>
      <c r="G5397">
        <v>1.581244449044026E-2</v>
      </c>
    </row>
    <row r="5398" spans="1:7">
      <c r="A5398" t="s">
        <v>349</v>
      </c>
      <c r="B5398">
        <v>2.1589354727875949</v>
      </c>
      <c r="C5398">
        <v>-1.5504729742685659</v>
      </c>
      <c r="D5398">
        <v>0.55315981186039853</v>
      </c>
      <c r="E5398">
        <v>-2.8029385740333939</v>
      </c>
      <c r="F5398">
        <v>5.0639313072062923E-3</v>
      </c>
      <c r="G5398">
        <v>1.5832779692305409E-2</v>
      </c>
    </row>
    <row r="5399" spans="1:7">
      <c r="A5399" t="s">
        <v>1926</v>
      </c>
      <c r="B5399">
        <v>29.883029377401801</v>
      </c>
      <c r="C5399">
        <v>1.2264011584103429</v>
      </c>
      <c r="D5399">
        <v>0.43759272021866591</v>
      </c>
      <c r="E5399">
        <v>2.8026086855318528</v>
      </c>
      <c r="F5399">
        <v>5.0691133191749158E-3</v>
      </c>
      <c r="G5399">
        <v>1.5844484857622489E-2</v>
      </c>
    </row>
    <row r="5400" spans="1:7">
      <c r="A5400" t="s">
        <v>1636</v>
      </c>
      <c r="B5400">
        <v>5.9585651100956083</v>
      </c>
      <c r="C5400">
        <v>-1.601384871708623</v>
      </c>
      <c r="D5400">
        <v>0.571436031960604</v>
      </c>
      <c r="E5400">
        <v>-2.8023869377194361</v>
      </c>
      <c r="F5400">
        <v>5.0725993103841816E-3</v>
      </c>
      <c r="G5400">
        <v>1.5850883648517191E-2</v>
      </c>
    </row>
    <row r="5401" spans="1:7">
      <c r="A5401" t="s">
        <v>3450</v>
      </c>
      <c r="B5401">
        <v>149.51273568518849</v>
      </c>
      <c r="C5401">
        <v>1.3443889753631919</v>
      </c>
      <c r="D5401">
        <v>0.47981804626711311</v>
      </c>
      <c r="E5401">
        <v>2.8018724719136041</v>
      </c>
      <c r="F5401">
        <v>5.0806953286905779E-3</v>
      </c>
      <c r="G5401">
        <v>1.587393082487798E-2</v>
      </c>
    </row>
    <row r="5402" spans="1:7">
      <c r="A5402" t="s">
        <v>860</v>
      </c>
      <c r="B5402">
        <v>4.8435404574127734</v>
      </c>
      <c r="C5402">
        <v>2.14263428324649</v>
      </c>
      <c r="D5402">
        <v>0.76493090097613414</v>
      </c>
      <c r="E5402">
        <v>2.8010821376313308</v>
      </c>
      <c r="F5402">
        <v>5.0931553756116948E-3</v>
      </c>
      <c r="G5402">
        <v>1.591060433728236E-2</v>
      </c>
    </row>
    <row r="5403" spans="1:7">
      <c r="A5403" t="s">
        <v>4109</v>
      </c>
      <c r="B5403">
        <v>8.0659529183902503</v>
      </c>
      <c r="C5403">
        <v>1.3201795443167921</v>
      </c>
      <c r="D5403">
        <v>0.47133752319962852</v>
      </c>
      <c r="E5403">
        <v>2.8009218009100629</v>
      </c>
      <c r="F5403">
        <v>5.0956865382817034E-3</v>
      </c>
      <c r="G5403">
        <v>1.5913998794891668E-2</v>
      </c>
    </row>
    <row r="5404" spans="1:7">
      <c r="A5404" t="s">
        <v>6051</v>
      </c>
      <c r="B5404">
        <v>24.30747329503998</v>
      </c>
      <c r="C5404">
        <v>1.1913499271034951</v>
      </c>
      <c r="D5404">
        <v>0.42550950483635702</v>
      </c>
      <c r="E5404">
        <v>2.7998197773788061</v>
      </c>
      <c r="F5404">
        <v>5.1131144676930642E-3</v>
      </c>
      <c r="G5404">
        <v>1.5963901242267431E-2</v>
      </c>
    </row>
    <row r="5405" spans="1:7">
      <c r="A5405" t="s">
        <v>3518</v>
      </c>
      <c r="B5405">
        <v>60.096743050544937</v>
      </c>
      <c r="C5405">
        <v>-2.3152797803745702</v>
      </c>
      <c r="D5405">
        <v>0.82737134322979455</v>
      </c>
      <c r="E5405">
        <v>-2.7983562632668111</v>
      </c>
      <c r="F5405">
        <v>5.1363424603945032E-3</v>
      </c>
      <c r="G5405">
        <v>1.6029608134542791E-2</v>
      </c>
    </row>
    <row r="5406" spans="1:7">
      <c r="A5406" t="s">
        <v>2981</v>
      </c>
      <c r="B5406">
        <v>3.7979661685171329</v>
      </c>
      <c r="C5406">
        <v>2.0694867352134558</v>
      </c>
      <c r="D5406">
        <v>0.73964924699415668</v>
      </c>
      <c r="E5406">
        <v>2.7979298885567649</v>
      </c>
      <c r="F5406">
        <v>5.1431275325184746E-3</v>
      </c>
      <c r="G5406">
        <v>1.6048509973655228E-2</v>
      </c>
    </row>
    <row r="5407" spans="1:7">
      <c r="A5407" t="s">
        <v>3207</v>
      </c>
      <c r="B5407">
        <v>4.3512796130932321</v>
      </c>
      <c r="C5407">
        <v>-2.4749163259206721</v>
      </c>
      <c r="D5407">
        <v>0.8845737638289235</v>
      </c>
      <c r="E5407">
        <v>-2.7978631371654838</v>
      </c>
      <c r="F5407">
        <v>5.1441905072631099E-3</v>
      </c>
      <c r="G5407">
        <v>1.604955387234892E-2</v>
      </c>
    </row>
    <row r="5408" spans="1:7">
      <c r="A5408" t="s">
        <v>713</v>
      </c>
      <c r="B5408">
        <v>3.656218060810712</v>
      </c>
      <c r="C5408">
        <v>-3.0331109464207309</v>
      </c>
      <c r="D5408">
        <v>1.084183813404096</v>
      </c>
      <c r="E5408">
        <v>-2.797598441261945</v>
      </c>
      <c r="F5408">
        <v>5.1484075812354797E-3</v>
      </c>
      <c r="G5408">
        <v>1.6060436675259991E-2</v>
      </c>
    </row>
    <row r="5409" spans="1:7">
      <c r="A5409" t="s">
        <v>2719</v>
      </c>
      <c r="B5409">
        <v>3.8735880816829531</v>
      </c>
      <c r="C5409">
        <v>-1.930315561115179</v>
      </c>
      <c r="D5409">
        <v>0.69020341383436368</v>
      </c>
      <c r="E5409">
        <v>-2.796734299518286</v>
      </c>
      <c r="F5409">
        <v>5.1621966452925954E-3</v>
      </c>
      <c r="G5409">
        <v>1.6101171954378789E-2</v>
      </c>
    </row>
    <row r="5410" spans="1:7">
      <c r="A5410" t="s">
        <v>1001</v>
      </c>
      <c r="B5410">
        <v>7.4536025729071103</v>
      </c>
      <c r="C5410">
        <v>2.9057736809167451</v>
      </c>
      <c r="D5410">
        <v>1.0391531163166681</v>
      </c>
      <c r="E5410">
        <v>2.796290205255227</v>
      </c>
      <c r="F5410">
        <v>5.169296008980531E-3</v>
      </c>
      <c r="G5410">
        <v>1.6115970661600761E-2</v>
      </c>
    </row>
    <row r="5411" spans="1:7">
      <c r="A5411" t="s">
        <v>3141</v>
      </c>
      <c r="B5411">
        <v>7.7853873085458103</v>
      </c>
      <c r="C5411">
        <v>3.759207733479252</v>
      </c>
      <c r="D5411">
        <v>1.344678323398087</v>
      </c>
      <c r="E5411">
        <v>2.795618601168119</v>
      </c>
      <c r="F5411">
        <v>5.1800491432698482E-3</v>
      </c>
      <c r="G5411">
        <v>1.614542690248473E-2</v>
      </c>
    </row>
    <row r="5412" spans="1:7">
      <c r="A5412" t="s">
        <v>3897</v>
      </c>
      <c r="B5412">
        <v>24.70357212212026</v>
      </c>
      <c r="C5412">
        <v>2.241144092944384</v>
      </c>
      <c r="D5412">
        <v>0.80171259504098291</v>
      </c>
      <c r="E5412">
        <v>2.7954457829489612</v>
      </c>
      <c r="F5412">
        <v>5.1828194244473427E-3</v>
      </c>
      <c r="G5412">
        <v>1.6151776574094528E-2</v>
      </c>
    </row>
    <row r="5413" spans="1:7">
      <c r="A5413" t="s">
        <v>1798</v>
      </c>
      <c r="B5413">
        <v>6.6117097172771198</v>
      </c>
      <c r="C5413">
        <v>1.2900215793744161</v>
      </c>
      <c r="D5413">
        <v>0.46153606706257222</v>
      </c>
      <c r="E5413">
        <v>2.7950612561759409</v>
      </c>
      <c r="F5413">
        <v>5.1889882038296808E-3</v>
      </c>
      <c r="G5413">
        <v>1.6166427756643009E-2</v>
      </c>
    </row>
    <row r="5414" spans="1:7">
      <c r="A5414" t="s">
        <v>3210</v>
      </c>
      <c r="B5414">
        <v>307.2296863391357</v>
      </c>
      <c r="C5414">
        <v>-1.645488845657308</v>
      </c>
      <c r="D5414">
        <v>0.58876662229499077</v>
      </c>
      <c r="E5414">
        <v>-2.7948066064670121</v>
      </c>
      <c r="F5414">
        <v>5.1930770782766447E-3</v>
      </c>
      <c r="G5414">
        <v>1.6176879296715581E-2</v>
      </c>
    </row>
    <row r="5415" spans="1:7">
      <c r="A5415" t="s">
        <v>6310</v>
      </c>
      <c r="B5415">
        <v>3.5443667787209181</v>
      </c>
      <c r="C5415">
        <v>2.4043854620078422</v>
      </c>
      <c r="D5415">
        <v>0.86037047834033809</v>
      </c>
      <c r="E5415">
        <v>2.7945931694982402</v>
      </c>
      <c r="F5415">
        <v>5.1965064479966216E-3</v>
      </c>
      <c r="G5415">
        <v>1.6185273758652748E-2</v>
      </c>
    </row>
    <row r="5416" spans="1:7">
      <c r="A5416" t="s">
        <v>3443</v>
      </c>
      <c r="B5416">
        <v>1.6937212604487411</v>
      </c>
      <c r="C5416">
        <v>-4.7263284182066228</v>
      </c>
      <c r="D5416">
        <v>1.6915128728663189</v>
      </c>
      <c r="E5416">
        <v>-2.7941427428794658</v>
      </c>
      <c r="F5416">
        <v>5.2037503335639048E-3</v>
      </c>
      <c r="G5416">
        <v>1.620325481902396E-2</v>
      </c>
    </row>
    <row r="5417" spans="1:7">
      <c r="A5417" t="s">
        <v>1882</v>
      </c>
      <c r="B5417">
        <v>1.144370978868577</v>
      </c>
      <c r="C5417">
        <v>-3.438596973457865</v>
      </c>
      <c r="D5417">
        <v>1.2312205246406649</v>
      </c>
      <c r="E5417">
        <v>-2.7928359742552442</v>
      </c>
      <c r="F5417">
        <v>5.2248178090071578E-3</v>
      </c>
      <c r="G5417">
        <v>1.6264256963245929E-2</v>
      </c>
    </row>
    <row r="5418" spans="1:7">
      <c r="A5418" t="s">
        <v>3161</v>
      </c>
      <c r="B5418">
        <v>25.389884305543099</v>
      </c>
      <c r="C5418">
        <v>-1.573034075049814</v>
      </c>
      <c r="D5418">
        <v>0.56332467866295033</v>
      </c>
      <c r="E5418">
        <v>-2.792411081267391</v>
      </c>
      <c r="F5418">
        <v>5.231684435650889E-3</v>
      </c>
      <c r="G5418">
        <v>1.6280418462948899E-2</v>
      </c>
    </row>
    <row r="5419" spans="1:7">
      <c r="A5419" t="s">
        <v>1605</v>
      </c>
      <c r="B5419">
        <v>55.500305948606268</v>
      </c>
      <c r="C5419">
        <v>1.567251670869291</v>
      </c>
      <c r="D5419">
        <v>0.561297172763081</v>
      </c>
      <c r="E5419">
        <v>2.7921959113997099</v>
      </c>
      <c r="F5419">
        <v>5.2351648698332866E-3</v>
      </c>
      <c r="G5419">
        <v>1.628726173073098E-2</v>
      </c>
    </row>
    <row r="5420" spans="1:7">
      <c r="A5420" t="s">
        <v>2670</v>
      </c>
      <c r="B5420">
        <v>5.2038532931440677</v>
      </c>
      <c r="C5420">
        <v>2.6873509097666619</v>
      </c>
      <c r="D5420">
        <v>0.96253736801285072</v>
      </c>
      <c r="E5420">
        <v>2.7919444990636291</v>
      </c>
      <c r="F5420">
        <v>5.2392341861910033E-3</v>
      </c>
      <c r="G5420">
        <v>1.6297620616172011E-2</v>
      </c>
    </row>
    <row r="5421" spans="1:7">
      <c r="A5421" t="s">
        <v>2935</v>
      </c>
      <c r="B5421">
        <v>2.3625843161425251</v>
      </c>
      <c r="C5421">
        <v>-3.193176060602589</v>
      </c>
      <c r="D5421">
        <v>1.144074491404361</v>
      </c>
      <c r="E5421">
        <v>-2.791056075975384</v>
      </c>
      <c r="F5421">
        <v>5.2536369486178604E-3</v>
      </c>
      <c r="G5421">
        <v>1.63372250674419E-2</v>
      </c>
    </row>
    <row r="5422" spans="1:7">
      <c r="A5422" t="s">
        <v>5472</v>
      </c>
      <c r="B5422">
        <v>1.174328462475114</v>
      </c>
      <c r="C5422">
        <v>-3.7417092307808688</v>
      </c>
      <c r="D5422">
        <v>1.3406450616349399</v>
      </c>
      <c r="E5422">
        <v>-2.790976775178502</v>
      </c>
      <c r="F5422">
        <v>5.2549242788454097E-3</v>
      </c>
      <c r="G5422">
        <v>1.63372250674419E-2</v>
      </c>
    </row>
    <row r="5423" spans="1:7">
      <c r="A5423" t="s">
        <v>2371</v>
      </c>
      <c r="B5423">
        <v>3.0001006234723189</v>
      </c>
      <c r="C5423">
        <v>1.927658426590112</v>
      </c>
      <c r="D5423">
        <v>0.6906978504419703</v>
      </c>
      <c r="E5423">
        <v>2.7908852262340522</v>
      </c>
      <c r="F5423">
        <v>5.2564107938624181E-3</v>
      </c>
      <c r="G5423">
        <v>1.6339517356259971E-2</v>
      </c>
    </row>
    <row r="5424" spans="1:7">
      <c r="A5424" t="s">
        <v>1889</v>
      </c>
      <c r="B5424">
        <v>5.770773440843465</v>
      </c>
      <c r="C5424">
        <v>1.1989818062698461</v>
      </c>
      <c r="D5424">
        <v>0.4296869122639797</v>
      </c>
      <c r="E5424">
        <v>2.7903614749458479</v>
      </c>
      <c r="F5424">
        <v>5.2649224481181147E-3</v>
      </c>
      <c r="G5424">
        <v>1.6361128958853791E-2</v>
      </c>
    </row>
    <row r="5425" spans="1:7">
      <c r="A5425" t="s">
        <v>5069</v>
      </c>
      <c r="B5425">
        <v>33.0415181422496</v>
      </c>
      <c r="C5425">
        <v>1.7364978804743589</v>
      </c>
      <c r="D5425">
        <v>0.6223292127654928</v>
      </c>
      <c r="E5425">
        <v>2.7903203720065588</v>
      </c>
      <c r="F5425">
        <v>5.2655909520824317E-3</v>
      </c>
      <c r="G5425">
        <v>1.6361128958853791E-2</v>
      </c>
    </row>
    <row r="5426" spans="1:7">
      <c r="A5426" t="s">
        <v>3347</v>
      </c>
      <c r="B5426">
        <v>11.94473266649687</v>
      </c>
      <c r="C5426">
        <v>1.561861773967834</v>
      </c>
      <c r="D5426">
        <v>0.55982676742139803</v>
      </c>
      <c r="E5426">
        <v>2.789901921199446</v>
      </c>
      <c r="F5426">
        <v>5.2724010597411256E-3</v>
      </c>
      <c r="G5426">
        <v>1.637536122769611E-2</v>
      </c>
    </row>
    <row r="5427" spans="1:7">
      <c r="A5427" t="s">
        <v>4427</v>
      </c>
      <c r="B5427">
        <v>50.819192943122921</v>
      </c>
      <c r="C5427">
        <v>1.0814051951190209</v>
      </c>
      <c r="D5427">
        <v>0.38766184662862851</v>
      </c>
      <c r="E5427">
        <v>2.7895579730728151</v>
      </c>
      <c r="F5427">
        <v>5.2780046244094228E-3</v>
      </c>
      <c r="G5427">
        <v>1.639045467084042E-2</v>
      </c>
    </row>
    <row r="5428" spans="1:7">
      <c r="A5428" t="s">
        <v>5051</v>
      </c>
      <c r="B5428">
        <v>1.324961707349386</v>
      </c>
      <c r="C5428">
        <v>-3.8663240950042752</v>
      </c>
      <c r="D5428">
        <v>1.386119703121991</v>
      </c>
      <c r="E5428">
        <v>-2.7893147224558299</v>
      </c>
      <c r="F5428">
        <v>5.2819708834863166E-3</v>
      </c>
      <c r="G5428">
        <v>1.640046004451156E-2</v>
      </c>
    </row>
    <row r="5429" spans="1:7">
      <c r="A5429" t="s">
        <v>1982</v>
      </c>
      <c r="B5429">
        <v>5.1427250534209277</v>
      </c>
      <c r="C5429">
        <v>-1.658143075614614</v>
      </c>
      <c r="D5429">
        <v>0.59455224113752791</v>
      </c>
      <c r="E5429">
        <v>-2.7888938278025321</v>
      </c>
      <c r="F5429">
        <v>5.2888400305261514E-3</v>
      </c>
      <c r="G5429">
        <v>1.6419474762939649E-2</v>
      </c>
    </row>
    <row r="5430" spans="1:7">
      <c r="A5430" t="s">
        <v>5171</v>
      </c>
      <c r="B5430">
        <v>12.56141022755949</v>
      </c>
      <c r="C5430">
        <v>1.0979885826520379</v>
      </c>
      <c r="D5430">
        <v>0.39377884027874821</v>
      </c>
      <c r="E5430">
        <v>2.7883381998758332</v>
      </c>
      <c r="F5430">
        <v>5.2979204280503749E-3</v>
      </c>
      <c r="G5430">
        <v>1.6445348096820779E-2</v>
      </c>
    </row>
    <row r="5431" spans="1:7">
      <c r="A5431" t="s">
        <v>311</v>
      </c>
      <c r="B5431">
        <v>7.8456594875703098</v>
      </c>
      <c r="C5431">
        <v>1.3137947895170381</v>
      </c>
      <c r="D5431">
        <v>0.47136613445127468</v>
      </c>
      <c r="E5431">
        <v>2.787206575725786</v>
      </c>
      <c r="F5431">
        <v>5.3164576507096E-3</v>
      </c>
      <c r="G5431">
        <v>1.6500565068049668E-2</v>
      </c>
    </row>
    <row r="5432" spans="1:7">
      <c r="A5432" t="s">
        <v>3991</v>
      </c>
      <c r="B5432">
        <v>7.5309108023639082</v>
      </c>
      <c r="C5432">
        <v>1.289668571083062</v>
      </c>
      <c r="D5432">
        <v>0.46277164915292318</v>
      </c>
      <c r="E5432">
        <v>2.786835739492092</v>
      </c>
      <c r="F5432">
        <v>5.3225450793510246E-3</v>
      </c>
      <c r="G5432">
        <v>1.6517131793428331E-2</v>
      </c>
    </row>
    <row r="5433" spans="1:7">
      <c r="A5433" t="s">
        <v>1806</v>
      </c>
      <c r="B5433">
        <v>109.1659359908334</v>
      </c>
      <c r="C5433">
        <v>1.1143482472856769</v>
      </c>
      <c r="D5433">
        <v>0.39987199516663369</v>
      </c>
      <c r="E5433">
        <v>2.7867624158608759</v>
      </c>
      <c r="F5433">
        <v>5.3237494619221611E-3</v>
      </c>
      <c r="G5433">
        <v>1.6518542725606392E-2</v>
      </c>
    </row>
    <row r="5434" spans="1:7">
      <c r="A5434" t="s">
        <v>3165</v>
      </c>
      <c r="B5434">
        <v>19.709202955298551</v>
      </c>
      <c r="C5434">
        <v>4.2541420827344636</v>
      </c>
      <c r="D5434">
        <v>1.526683587423874</v>
      </c>
      <c r="E5434">
        <v>2.7865250650351889</v>
      </c>
      <c r="F5434">
        <v>5.3276497730211031E-3</v>
      </c>
      <c r="G5434">
        <v>1.652831701618895E-2</v>
      </c>
    </row>
    <row r="5435" spans="1:7">
      <c r="A5435" t="s">
        <v>1409</v>
      </c>
      <c r="B5435">
        <v>1.150414015758521</v>
      </c>
      <c r="C5435">
        <v>-4.1348794836629734</v>
      </c>
      <c r="D5435">
        <v>1.4840280297408279</v>
      </c>
      <c r="E5435">
        <v>-2.7862543030168312</v>
      </c>
      <c r="F5435">
        <v>5.3321022706623511E-3</v>
      </c>
      <c r="G5435">
        <v>1.6539801397930959E-2</v>
      </c>
    </row>
    <row r="5436" spans="1:7">
      <c r="A5436" t="s">
        <v>4574</v>
      </c>
      <c r="B5436">
        <v>22.7120499535371</v>
      </c>
      <c r="C5436">
        <v>3.5249273396756382</v>
      </c>
      <c r="D5436">
        <v>1.2651672546469079</v>
      </c>
      <c r="E5436">
        <v>2.7861354510470631</v>
      </c>
      <c r="F5436">
        <v>5.3340577717514793E-3</v>
      </c>
      <c r="G5436">
        <v>1.654344923749387E-2</v>
      </c>
    </row>
    <row r="5437" spans="1:7">
      <c r="A5437" t="s">
        <v>5772</v>
      </c>
      <c r="B5437">
        <v>25.355929920115479</v>
      </c>
      <c r="C5437">
        <v>1.1308323888431979</v>
      </c>
      <c r="D5437">
        <v>0.40602081439814441</v>
      </c>
      <c r="E5437">
        <v>2.7851586636499461</v>
      </c>
      <c r="F5437">
        <v>5.3501536490781366E-3</v>
      </c>
      <c r="G5437">
        <v>1.658645495288287E-2</v>
      </c>
    </row>
    <row r="5438" spans="1:7">
      <c r="A5438" t="s">
        <v>5316</v>
      </c>
      <c r="B5438">
        <v>1.917331912272243</v>
      </c>
      <c r="C5438">
        <v>3.8858077468450949</v>
      </c>
      <c r="D5438">
        <v>1.39527525929216</v>
      </c>
      <c r="E5438">
        <v>2.784975739350823</v>
      </c>
      <c r="F5438">
        <v>5.3531728173886774E-3</v>
      </c>
      <c r="G5438">
        <v>1.6593480118953959E-2</v>
      </c>
    </row>
    <row r="5439" spans="1:7">
      <c r="A5439" t="s">
        <v>2892</v>
      </c>
      <c r="B5439">
        <v>49.973736582681582</v>
      </c>
      <c r="C5439">
        <v>-1.0668585208708461</v>
      </c>
      <c r="D5439">
        <v>0.38324378460305702</v>
      </c>
      <c r="E5439">
        <v>-2.7837594860823121</v>
      </c>
      <c r="F5439">
        <v>5.3732862500418307E-3</v>
      </c>
      <c r="G5439">
        <v>1.665348374555798E-2</v>
      </c>
    </row>
    <row r="5440" spans="1:7">
      <c r="A5440" t="s">
        <v>1342</v>
      </c>
      <c r="B5440">
        <v>1.3272129563164501</v>
      </c>
      <c r="C5440">
        <v>2.3676328306197609</v>
      </c>
      <c r="D5440">
        <v>0.85062586637075188</v>
      </c>
      <c r="E5440">
        <v>2.7834009336224561</v>
      </c>
      <c r="F5440">
        <v>5.3792287164773824E-3</v>
      </c>
      <c r="G5440">
        <v>1.6669556443058529E-2</v>
      </c>
    </row>
    <row r="5441" spans="1:7">
      <c r="A5441" t="s">
        <v>4573</v>
      </c>
      <c r="B5441">
        <v>8.2303630983173761</v>
      </c>
      <c r="C5441">
        <v>1.960242936765209</v>
      </c>
      <c r="D5441">
        <v>0.70448553951993753</v>
      </c>
      <c r="E5441">
        <v>2.7825169244793742</v>
      </c>
      <c r="F5441">
        <v>5.3939051944168724E-3</v>
      </c>
      <c r="G5441">
        <v>1.6707987227412759E-2</v>
      </c>
    </row>
    <row r="5442" spans="1:7">
      <c r="A5442" t="s">
        <v>4640</v>
      </c>
      <c r="B5442">
        <v>1.7207013376057689</v>
      </c>
      <c r="C5442">
        <v>3.2779316455751122</v>
      </c>
      <c r="D5442">
        <v>1.1783816619342611</v>
      </c>
      <c r="E5442">
        <v>2.781723232347773</v>
      </c>
      <c r="F5442">
        <v>5.4071130054748314E-3</v>
      </c>
      <c r="G5442">
        <v>1.6741838230695191E-2</v>
      </c>
    </row>
    <row r="5443" spans="1:7">
      <c r="A5443" t="s">
        <v>4986</v>
      </c>
      <c r="B5443">
        <v>2.8089695269318971</v>
      </c>
      <c r="C5443">
        <v>2.379941750077438</v>
      </c>
      <c r="D5443">
        <v>0.85556094333554256</v>
      </c>
      <c r="E5443">
        <v>2.781732579795952</v>
      </c>
      <c r="F5443">
        <v>5.4069572850518914E-3</v>
      </c>
      <c r="G5443">
        <v>1.6741838230695191E-2</v>
      </c>
    </row>
    <row r="5444" spans="1:7">
      <c r="A5444" t="s">
        <v>485</v>
      </c>
      <c r="B5444">
        <v>44.02638562215521</v>
      </c>
      <c r="C5444">
        <v>1.4473501270261799</v>
      </c>
      <c r="D5444">
        <v>0.52124384127673451</v>
      </c>
      <c r="E5444">
        <v>2.776723698990939</v>
      </c>
      <c r="F5444">
        <v>5.4909835079959808E-3</v>
      </c>
      <c r="G5444">
        <v>1.6989585680617252E-2</v>
      </c>
    </row>
    <row r="5445" spans="1:7">
      <c r="A5445" t="s">
        <v>5119</v>
      </c>
      <c r="B5445">
        <v>3.0955640367699968</v>
      </c>
      <c r="C5445">
        <v>-2.34446922617779</v>
      </c>
      <c r="D5445">
        <v>0.84458394887031796</v>
      </c>
      <c r="E5445">
        <v>-2.7758865525607712</v>
      </c>
      <c r="F5445">
        <v>5.5051414079530462E-3</v>
      </c>
      <c r="G5445">
        <v>1.702860882232619E-2</v>
      </c>
    </row>
    <row r="5446" spans="1:7">
      <c r="A5446" t="s">
        <v>354</v>
      </c>
      <c r="B5446">
        <v>4.1548325314813184</v>
      </c>
      <c r="C5446">
        <v>-2.5326601280482191</v>
      </c>
      <c r="D5446">
        <v>0.91241265457105081</v>
      </c>
      <c r="E5446">
        <v>-2.7757836493827339</v>
      </c>
      <c r="F5446">
        <v>5.50688398821417E-3</v>
      </c>
      <c r="G5446">
        <v>1.703160793266743E-2</v>
      </c>
    </row>
    <row r="5447" spans="1:7">
      <c r="A5447" t="s">
        <v>3348</v>
      </c>
      <c r="B5447">
        <v>1.2767482062408919</v>
      </c>
      <c r="C5447">
        <v>2.205531042409334</v>
      </c>
      <c r="D5447">
        <v>0.79458672060820157</v>
      </c>
      <c r="E5447">
        <v>2.7756958242659171</v>
      </c>
      <c r="F5447">
        <v>5.5083716277125874E-3</v>
      </c>
      <c r="G5447">
        <v>1.703381783486195E-2</v>
      </c>
    </row>
    <row r="5448" spans="1:7">
      <c r="A5448" t="s">
        <v>6147</v>
      </c>
      <c r="B5448">
        <v>2.3737881307020778</v>
      </c>
      <c r="C5448">
        <v>-2.025211373782585</v>
      </c>
      <c r="D5448">
        <v>0.72969002058738552</v>
      </c>
      <c r="E5448">
        <v>-2.7754406893934642</v>
      </c>
      <c r="F5448">
        <v>5.5126953272418306E-3</v>
      </c>
      <c r="G5448">
        <v>1.7044795978826729E-2</v>
      </c>
    </row>
    <row r="5449" spans="1:7">
      <c r="A5449" t="s">
        <v>4944</v>
      </c>
      <c r="B5449">
        <v>1.187674782855044</v>
      </c>
      <c r="C5449">
        <v>2.0660908619460829</v>
      </c>
      <c r="D5449">
        <v>0.74485234769997599</v>
      </c>
      <c r="E5449">
        <v>2.7738260721416119</v>
      </c>
      <c r="F5449">
        <v>5.5401288956509849E-3</v>
      </c>
      <c r="G5449">
        <v>1.7115493241280529E-2</v>
      </c>
    </row>
    <row r="5450" spans="1:7">
      <c r="A5450" t="s">
        <v>3673</v>
      </c>
      <c r="B5450">
        <v>7.9927227007454569</v>
      </c>
      <c r="C5450">
        <v>2.0796918854453712</v>
      </c>
      <c r="D5450">
        <v>0.75044293835628095</v>
      </c>
      <c r="E5450">
        <v>2.7712858355367911</v>
      </c>
      <c r="F5450">
        <v>5.5835388897718151E-3</v>
      </c>
      <c r="G5450">
        <v>1.7242061998366139E-2</v>
      </c>
    </row>
    <row r="5451" spans="1:7">
      <c r="A5451" t="s">
        <v>4782</v>
      </c>
      <c r="B5451">
        <v>4.1303633845090673</v>
      </c>
      <c r="C5451">
        <v>3.205660174286828</v>
      </c>
      <c r="D5451">
        <v>1.157111146569034</v>
      </c>
      <c r="E5451">
        <v>2.7703995279900071</v>
      </c>
      <c r="F5451">
        <v>5.5987570321104352E-3</v>
      </c>
      <c r="G5451">
        <v>1.728663308414927E-2</v>
      </c>
    </row>
    <row r="5452" spans="1:7">
      <c r="A5452" t="s">
        <v>5413</v>
      </c>
      <c r="B5452">
        <v>22.960754622619461</v>
      </c>
      <c r="C5452">
        <v>1.214233965714115</v>
      </c>
      <c r="D5452">
        <v>0.4383049252536364</v>
      </c>
      <c r="E5452">
        <v>2.770295052038183</v>
      </c>
      <c r="F5452">
        <v>5.600553376159452E-3</v>
      </c>
      <c r="G5452">
        <v>1.728975655554452E-2</v>
      </c>
    </row>
    <row r="5453" spans="1:7">
      <c r="A5453" t="s">
        <v>5526</v>
      </c>
      <c r="B5453">
        <v>88.304189333662293</v>
      </c>
      <c r="C5453">
        <v>1.46764168800541</v>
      </c>
      <c r="D5453">
        <v>0.52988535261210168</v>
      </c>
      <c r="E5453">
        <v>2.7697343977722388</v>
      </c>
      <c r="F5453">
        <v>5.6102020683363911E-3</v>
      </c>
      <c r="G5453">
        <v>1.731613097074329E-2</v>
      </c>
    </row>
    <row r="5454" spans="1:7">
      <c r="A5454" t="s">
        <v>3405</v>
      </c>
      <c r="B5454">
        <v>1.8417322677376109</v>
      </c>
      <c r="C5454">
        <v>3.25270319754117</v>
      </c>
      <c r="D5454">
        <v>1.174787941793318</v>
      </c>
      <c r="E5454">
        <v>2.7687577322047661</v>
      </c>
      <c r="F5454">
        <v>5.6270460145327718E-3</v>
      </c>
      <c r="G5454">
        <v>1.736181274866273E-2</v>
      </c>
    </row>
    <row r="5455" spans="1:7">
      <c r="A5455" t="s">
        <v>5186</v>
      </c>
      <c r="B5455">
        <v>13.946738504443729</v>
      </c>
      <c r="C5455">
        <v>5.3400752430835654</v>
      </c>
      <c r="D5455">
        <v>1.9288658870230639</v>
      </c>
      <c r="E5455">
        <v>2.7685052024665269</v>
      </c>
      <c r="F5455">
        <v>5.6314086554157027E-3</v>
      </c>
      <c r="G5455">
        <v>1.737284050752929E-2</v>
      </c>
    </row>
    <row r="5456" spans="1:7">
      <c r="A5456" t="s">
        <v>1020</v>
      </c>
      <c r="B5456">
        <v>13.46988430847979</v>
      </c>
      <c r="C5456">
        <v>-1.0302025309911189</v>
      </c>
      <c r="D5456">
        <v>0.37226495604377963</v>
      </c>
      <c r="E5456">
        <v>-2.7673905756252899</v>
      </c>
      <c r="F5456">
        <v>5.6507011509968471E-3</v>
      </c>
      <c r="G5456">
        <v>1.7420162090375481E-2</v>
      </c>
    </row>
    <row r="5457" spans="1:7">
      <c r="A5457" t="s">
        <v>4759</v>
      </c>
      <c r="B5457">
        <v>1.977379028309225</v>
      </c>
      <c r="C5457">
        <v>2.193236847651856</v>
      </c>
      <c r="D5457">
        <v>0.79255345410631572</v>
      </c>
      <c r="E5457">
        <v>2.767304635779996</v>
      </c>
      <c r="F5457">
        <v>5.6521911118434911E-3</v>
      </c>
      <c r="G5457">
        <v>1.742231767868601E-2</v>
      </c>
    </row>
    <row r="5458" spans="1:7">
      <c r="A5458" t="s">
        <v>3440</v>
      </c>
      <c r="B5458">
        <v>16.152526868054391</v>
      </c>
      <c r="C5458">
        <v>1.097251223588676</v>
      </c>
      <c r="D5458">
        <v>0.39677513869619579</v>
      </c>
      <c r="E5458">
        <v>2.7654233256505099</v>
      </c>
      <c r="F5458">
        <v>5.6848967826509753E-3</v>
      </c>
      <c r="G5458">
        <v>1.7513329252257959E-2</v>
      </c>
    </row>
    <row r="5459" spans="1:7">
      <c r="A5459" t="s">
        <v>362</v>
      </c>
      <c r="B5459">
        <v>3.571759220054084</v>
      </c>
      <c r="C5459">
        <v>3.0933357035016131</v>
      </c>
      <c r="D5459">
        <v>1.1188562644639211</v>
      </c>
      <c r="E5459">
        <v>2.7647301997131208</v>
      </c>
      <c r="F5459">
        <v>5.696989407366679E-3</v>
      </c>
      <c r="G5459">
        <v>1.7548129122397602E-2</v>
      </c>
    </row>
    <row r="5460" spans="1:7">
      <c r="A5460" t="s">
        <v>1695</v>
      </c>
      <c r="B5460">
        <v>1.3886653156290509</v>
      </c>
      <c r="C5460">
        <v>-3.0521722573423009</v>
      </c>
      <c r="D5460">
        <v>1.104112217736791</v>
      </c>
      <c r="E5460">
        <v>-2.764367795511443</v>
      </c>
      <c r="F5460">
        <v>5.7033213258726239E-3</v>
      </c>
      <c r="G5460">
        <v>1.7556491594304439E-2</v>
      </c>
    </row>
    <row r="5461" spans="1:7">
      <c r="A5461" t="s">
        <v>3030</v>
      </c>
      <c r="B5461">
        <v>2.419219931392333</v>
      </c>
      <c r="C5461">
        <v>2.814245780200153</v>
      </c>
      <c r="D5461">
        <v>1.018019937470455</v>
      </c>
      <c r="E5461">
        <v>2.7644309080948899</v>
      </c>
      <c r="F5461">
        <v>5.702218167922244E-3</v>
      </c>
      <c r="G5461">
        <v>1.7556491594304439E-2</v>
      </c>
    </row>
    <row r="5462" spans="1:7">
      <c r="A5462" t="s">
        <v>3867</v>
      </c>
      <c r="B5462">
        <v>5.6576491636598849</v>
      </c>
      <c r="C5462">
        <v>-1.491702856459987</v>
      </c>
      <c r="D5462">
        <v>0.53959972628080188</v>
      </c>
      <c r="E5462">
        <v>-2.764461847936003</v>
      </c>
      <c r="F5462">
        <v>5.7016774343158598E-3</v>
      </c>
      <c r="G5462">
        <v>1.7556491594304439E-2</v>
      </c>
    </row>
    <row r="5463" spans="1:7">
      <c r="A5463" t="s">
        <v>6065</v>
      </c>
      <c r="B5463">
        <v>2.1801145433682092</v>
      </c>
      <c r="C5463">
        <v>1.8576851989517591</v>
      </c>
      <c r="D5463">
        <v>0.67201597183493345</v>
      </c>
      <c r="E5463">
        <v>2.764346796519384</v>
      </c>
      <c r="F5463">
        <v>5.7036884142890763E-3</v>
      </c>
      <c r="G5463">
        <v>1.7556491594304439E-2</v>
      </c>
    </row>
    <row r="5464" spans="1:7">
      <c r="A5464" t="s">
        <v>2800</v>
      </c>
      <c r="B5464">
        <v>2.160261404729594</v>
      </c>
      <c r="C5464">
        <v>1.586954581212783</v>
      </c>
      <c r="D5464">
        <v>0.57419036677486346</v>
      </c>
      <c r="E5464">
        <v>2.76381261867289</v>
      </c>
      <c r="F5464">
        <v>5.7130336740818504E-3</v>
      </c>
      <c r="G5464">
        <v>1.758280080193398E-2</v>
      </c>
    </row>
    <row r="5465" spans="1:7">
      <c r="A5465" t="s">
        <v>4625</v>
      </c>
      <c r="B5465">
        <v>85.029111040324608</v>
      </c>
      <c r="C5465">
        <v>1.157500546570617</v>
      </c>
      <c r="D5465">
        <v>0.41890103413373742</v>
      </c>
      <c r="E5465">
        <v>2.7631837886584818</v>
      </c>
      <c r="F5465">
        <v>5.72405253649046E-3</v>
      </c>
      <c r="G5465">
        <v>1.7613603952955938E-2</v>
      </c>
    </row>
    <row r="5466" spans="1:7">
      <c r="A5466" t="s">
        <v>1338</v>
      </c>
      <c r="B5466">
        <v>38.922489095914131</v>
      </c>
      <c r="C5466">
        <v>1.5300180885726871</v>
      </c>
      <c r="D5466">
        <v>0.55373891358398564</v>
      </c>
      <c r="E5466">
        <v>2.7630676678832131</v>
      </c>
      <c r="F5466">
        <v>5.7260893927532207E-3</v>
      </c>
      <c r="G5466">
        <v>1.7615600054528301E-2</v>
      </c>
    </row>
    <row r="5467" spans="1:7">
      <c r="A5467" t="s">
        <v>4221</v>
      </c>
      <c r="B5467">
        <v>18.074059909855009</v>
      </c>
      <c r="C5467">
        <v>1.165550083790621</v>
      </c>
      <c r="D5467">
        <v>0.42196559040139597</v>
      </c>
      <c r="E5467">
        <v>2.762192250514758</v>
      </c>
      <c r="F5467">
        <v>5.7414660020595979E-3</v>
      </c>
      <c r="G5467">
        <v>1.7655508782048721E-2</v>
      </c>
    </row>
    <row r="5468" spans="1:7">
      <c r="A5468" t="s">
        <v>2376</v>
      </c>
      <c r="B5468">
        <v>33.313764666967408</v>
      </c>
      <c r="C5468">
        <v>3.841371271611834</v>
      </c>
      <c r="D5468">
        <v>1.3908549146346649</v>
      </c>
      <c r="E5468">
        <v>2.7618777711411</v>
      </c>
      <c r="F5468">
        <v>5.7469988819929974E-3</v>
      </c>
      <c r="G5468">
        <v>1.7670056707640481E-2</v>
      </c>
    </row>
    <row r="5469" spans="1:7">
      <c r="A5469" t="s">
        <v>2061</v>
      </c>
      <c r="B5469">
        <v>1.4004986242393309</v>
      </c>
      <c r="C5469">
        <v>4.0002130991996161</v>
      </c>
      <c r="D5469">
        <v>1.448637631083999</v>
      </c>
      <c r="E5469">
        <v>2.7613621331970379</v>
      </c>
      <c r="F5469">
        <v>5.7560813067534609E-3</v>
      </c>
      <c r="G5469">
        <v>1.7690576012233089E-2</v>
      </c>
    </row>
    <row r="5470" spans="1:7">
      <c r="A5470" t="s">
        <v>439</v>
      </c>
      <c r="B5470">
        <v>17.140778544997289</v>
      </c>
      <c r="C5470">
        <v>2.1350808338426872</v>
      </c>
      <c r="D5470">
        <v>0.77324889341254788</v>
      </c>
      <c r="E5470">
        <v>2.7611818808042798</v>
      </c>
      <c r="F5470">
        <v>5.7592593165754881E-3</v>
      </c>
      <c r="G5470">
        <v>1.7695406571204539E-2</v>
      </c>
    </row>
    <row r="5471" spans="1:7">
      <c r="A5471" t="s">
        <v>2509</v>
      </c>
      <c r="B5471">
        <v>33.094529763434679</v>
      </c>
      <c r="C5471">
        <v>1.13661654177223</v>
      </c>
      <c r="D5471">
        <v>0.41166779989948937</v>
      </c>
      <c r="E5471">
        <v>2.7610042418905238</v>
      </c>
      <c r="F5471">
        <v>5.7623927963150051E-3</v>
      </c>
      <c r="G5471">
        <v>1.770009765526398E-2</v>
      </c>
    </row>
    <row r="5472" spans="1:7">
      <c r="A5472" t="s">
        <v>1380</v>
      </c>
      <c r="B5472">
        <v>2.416917506470194</v>
      </c>
      <c r="C5472">
        <v>-3.2480444989182882</v>
      </c>
      <c r="D5472">
        <v>1.1764913017683341</v>
      </c>
      <c r="E5472">
        <v>-2.7607892162366952</v>
      </c>
      <c r="F5472">
        <v>5.7661878199053171E-3</v>
      </c>
      <c r="G5472">
        <v>1.7706817593863951E-2</v>
      </c>
    </row>
    <row r="5473" spans="1:7">
      <c r="A5473" t="s">
        <v>4811</v>
      </c>
      <c r="B5473">
        <v>0.84201831612758848</v>
      </c>
      <c r="C5473">
        <v>2.3440709948243441</v>
      </c>
      <c r="D5473">
        <v>0.84911289615290997</v>
      </c>
      <c r="E5473">
        <v>2.7606116989209162</v>
      </c>
      <c r="F5473">
        <v>5.7693225507193316E-3</v>
      </c>
      <c r="G5473">
        <v>1.7713974882943011E-2</v>
      </c>
    </row>
    <row r="5474" spans="1:7">
      <c r="A5474" t="s">
        <v>4490</v>
      </c>
      <c r="B5474">
        <v>3.8514585102404788</v>
      </c>
      <c r="C5474">
        <v>2.3487639718919571</v>
      </c>
      <c r="D5474">
        <v>0.85095585374211213</v>
      </c>
      <c r="E5474">
        <v>2.7601478520456428</v>
      </c>
      <c r="F5474">
        <v>5.777520753374287E-3</v>
      </c>
      <c r="G5474">
        <v>1.7736674760916209E-2</v>
      </c>
    </row>
    <row r="5475" spans="1:7">
      <c r="A5475" t="s">
        <v>4497</v>
      </c>
      <c r="B5475">
        <v>34.795645162070521</v>
      </c>
      <c r="C5475">
        <v>1.401395120757605</v>
      </c>
      <c r="D5475">
        <v>0.50823779852560325</v>
      </c>
      <c r="E5475">
        <v>2.7573610715752519</v>
      </c>
      <c r="F5475">
        <v>5.8269968645942704E-3</v>
      </c>
      <c r="G5475">
        <v>1.7878599347946739E-2</v>
      </c>
    </row>
    <row r="5476" spans="1:7">
      <c r="A5476" t="s">
        <v>2613</v>
      </c>
      <c r="B5476">
        <v>5.228368820636847</v>
      </c>
      <c r="C5476">
        <v>3.1535808488980379</v>
      </c>
      <c r="D5476">
        <v>1.1438118255276279</v>
      </c>
      <c r="E5476">
        <v>2.757080123247829</v>
      </c>
      <c r="F5476">
        <v>5.8320059168261284E-3</v>
      </c>
      <c r="G5476">
        <v>1.7891476798305501E-2</v>
      </c>
    </row>
    <row r="5477" spans="1:7">
      <c r="A5477" t="s">
        <v>4298</v>
      </c>
      <c r="B5477">
        <v>1.1888337617119029</v>
      </c>
      <c r="C5477">
        <v>-3.1518373606306569</v>
      </c>
      <c r="D5477">
        <v>1.1432292670344031</v>
      </c>
      <c r="E5477">
        <v>-2.756960000513887</v>
      </c>
      <c r="F5477">
        <v>5.8341487799506162E-3</v>
      </c>
      <c r="G5477">
        <v>1.7895558968209931E-2</v>
      </c>
    </row>
    <row r="5478" spans="1:7">
      <c r="A5478" t="s">
        <v>4947</v>
      </c>
      <c r="B5478">
        <v>6.0737101477063922</v>
      </c>
      <c r="C5478">
        <v>1.2676568038534071</v>
      </c>
      <c r="D5478">
        <v>0.45983776764407841</v>
      </c>
      <c r="E5478">
        <v>2.7567479077416559</v>
      </c>
      <c r="F5478">
        <v>5.837934024827047E-3</v>
      </c>
      <c r="G5478">
        <v>1.7904677111499769E-2</v>
      </c>
    </row>
    <row r="5479" spans="1:7">
      <c r="A5479" t="s">
        <v>2923</v>
      </c>
      <c r="B5479">
        <v>0.78843243876036195</v>
      </c>
      <c r="C5479">
        <v>-3.6060278241156118</v>
      </c>
      <c r="D5479">
        <v>1.308124148984249</v>
      </c>
      <c r="E5479">
        <v>-2.7566403593387312</v>
      </c>
      <c r="F5479">
        <v>5.8398542997860183E-3</v>
      </c>
      <c r="G5479">
        <v>1.7905072353262289E-2</v>
      </c>
    </row>
    <row r="5480" spans="1:7">
      <c r="A5480" t="s">
        <v>5070</v>
      </c>
      <c r="B5480">
        <v>28.254755255030041</v>
      </c>
      <c r="C5480">
        <v>1.2355911371570789</v>
      </c>
      <c r="D5480">
        <v>0.44830924346689849</v>
      </c>
      <c r="E5480">
        <v>2.7561134532982492</v>
      </c>
      <c r="F5480">
        <v>5.8492704294472557E-3</v>
      </c>
      <c r="G5480">
        <v>1.7926968336626981E-2</v>
      </c>
    </row>
    <row r="5481" spans="1:7">
      <c r="A5481" t="s">
        <v>2501</v>
      </c>
      <c r="B5481">
        <v>40.018543283534733</v>
      </c>
      <c r="C5481">
        <v>-1.3964539627948649</v>
      </c>
      <c r="D5481">
        <v>0.50680717903106254</v>
      </c>
      <c r="E5481">
        <v>-2.7553949915718841</v>
      </c>
      <c r="F5481">
        <v>5.8621318291857041E-3</v>
      </c>
      <c r="G5481">
        <v>1.7963887425931659E-2</v>
      </c>
    </row>
    <row r="5482" spans="1:7">
      <c r="A5482" t="s">
        <v>4988</v>
      </c>
      <c r="B5482">
        <v>6.1244894449196448</v>
      </c>
      <c r="C5482">
        <v>1.0105650829762931</v>
      </c>
      <c r="D5482">
        <v>0.36680935505642681</v>
      </c>
      <c r="E5482">
        <v>2.7550144756281809</v>
      </c>
      <c r="F5482">
        <v>5.868953880483919E-3</v>
      </c>
      <c r="G5482">
        <v>1.79822918716037E-2</v>
      </c>
    </row>
    <row r="5483" spans="1:7">
      <c r="A5483" t="s">
        <v>4182</v>
      </c>
      <c r="B5483">
        <v>45.628116521001779</v>
      </c>
      <c r="C5483">
        <v>-1.069508406174428</v>
      </c>
      <c r="D5483">
        <v>0.38823720455587252</v>
      </c>
      <c r="E5483">
        <v>-2.7547808237438289</v>
      </c>
      <c r="F5483">
        <v>5.8731464360410766E-3</v>
      </c>
      <c r="G5483">
        <v>1.7990134217335332E-2</v>
      </c>
    </row>
    <row r="5484" spans="1:7">
      <c r="A5484" t="s">
        <v>1163</v>
      </c>
      <c r="B5484">
        <v>98.685718305864683</v>
      </c>
      <c r="C5484">
        <v>3.5045798708769338</v>
      </c>
      <c r="D5484">
        <v>1.273544107201479</v>
      </c>
      <c r="E5484">
        <v>2.751832348058989</v>
      </c>
      <c r="F5484">
        <v>5.9262851666238292E-3</v>
      </c>
      <c r="G5484">
        <v>1.8147858384464609E-2</v>
      </c>
    </row>
    <row r="5485" spans="1:7">
      <c r="A5485" t="s">
        <v>1544</v>
      </c>
      <c r="B5485">
        <v>2.968686461030106</v>
      </c>
      <c r="C5485">
        <v>-4.6983262971719144</v>
      </c>
      <c r="D5485">
        <v>1.7075138836309709</v>
      </c>
      <c r="E5485">
        <v>-2.751559645993086</v>
      </c>
      <c r="F5485">
        <v>5.9312217482010527E-3</v>
      </c>
      <c r="G5485">
        <v>1.8157928133682621E-2</v>
      </c>
    </row>
    <row r="5486" spans="1:7">
      <c r="A5486" t="s">
        <v>596</v>
      </c>
      <c r="B5486">
        <v>48.658262827941172</v>
      </c>
      <c r="C5486">
        <v>-2.4556032634549778</v>
      </c>
      <c r="D5486">
        <v>0.89250942915893938</v>
      </c>
      <c r="E5486">
        <v>-2.7513471378885348</v>
      </c>
      <c r="F5486">
        <v>5.9350712390880394E-3</v>
      </c>
      <c r="G5486">
        <v>1.8167188748378259E-2</v>
      </c>
    </row>
    <row r="5487" spans="1:7">
      <c r="A5487" t="s">
        <v>2347</v>
      </c>
      <c r="B5487">
        <v>2.0493372499114169</v>
      </c>
      <c r="C5487">
        <v>-1.7290994181472079</v>
      </c>
      <c r="D5487">
        <v>0.62860262718628634</v>
      </c>
      <c r="E5487">
        <v>-2.7507034545606341</v>
      </c>
      <c r="F5487">
        <v>5.9467450219774197E-3</v>
      </c>
      <c r="G5487">
        <v>1.8197865704059509E-2</v>
      </c>
    </row>
    <row r="5488" spans="1:7">
      <c r="A5488" t="s">
        <v>4897</v>
      </c>
      <c r="B5488">
        <v>22.67494297506634</v>
      </c>
      <c r="C5488">
        <v>2.1421536423578988</v>
      </c>
      <c r="D5488">
        <v>0.77950931654715427</v>
      </c>
      <c r="E5488">
        <v>2.7480795891530772</v>
      </c>
      <c r="F5488">
        <v>5.994545589610145E-3</v>
      </c>
      <c r="G5488">
        <v>1.833904790001115E-2</v>
      </c>
    </row>
    <row r="5489" spans="1:7">
      <c r="A5489" t="s">
        <v>4104</v>
      </c>
      <c r="B5489">
        <v>13.569550012380111</v>
      </c>
      <c r="C5489">
        <v>3.9559721902263871</v>
      </c>
      <c r="D5489">
        <v>1.4395924541858041</v>
      </c>
      <c r="E5489">
        <v>2.7479806376616378</v>
      </c>
      <c r="F5489">
        <v>5.9963550047076779E-3</v>
      </c>
      <c r="G5489">
        <v>1.8342036626228551E-2</v>
      </c>
    </row>
    <row r="5490" spans="1:7">
      <c r="A5490" t="s">
        <v>3257</v>
      </c>
      <c r="B5490">
        <v>14.79580671964141</v>
      </c>
      <c r="C5490">
        <v>2.435103595029704</v>
      </c>
      <c r="D5490">
        <v>0.88623433282605957</v>
      </c>
      <c r="E5490">
        <v>2.7476972002027371</v>
      </c>
      <c r="F5490">
        <v>6.0015406319268829E-3</v>
      </c>
      <c r="G5490">
        <v>1.8352802879006942E-2</v>
      </c>
    </row>
    <row r="5491" spans="1:7">
      <c r="A5491" t="s">
        <v>5315</v>
      </c>
      <c r="B5491">
        <v>1.760233376323505</v>
      </c>
      <c r="C5491">
        <v>2.8518002101113091</v>
      </c>
      <c r="D5491">
        <v>1.037995722217423</v>
      </c>
      <c r="E5491">
        <v>2.747410368916682</v>
      </c>
      <c r="F5491">
        <v>6.0067924638827997E-3</v>
      </c>
      <c r="G5491">
        <v>1.836631395458364E-2</v>
      </c>
    </row>
    <row r="5492" spans="1:7">
      <c r="A5492" t="s">
        <v>1143</v>
      </c>
      <c r="B5492">
        <v>3.676989013404242</v>
      </c>
      <c r="C5492">
        <v>-3.4337211142232258</v>
      </c>
      <c r="D5492">
        <v>1.249957268881952</v>
      </c>
      <c r="E5492">
        <v>-2.747070799703883</v>
      </c>
      <c r="F5492">
        <v>6.0130152706757336E-3</v>
      </c>
      <c r="G5492">
        <v>1.8379919084201779E-2</v>
      </c>
    </row>
    <row r="5493" spans="1:7">
      <c r="A5493" t="s">
        <v>6533</v>
      </c>
      <c r="B5493">
        <v>22.154110117606809</v>
      </c>
      <c r="C5493">
        <v>4.5019441047460926</v>
      </c>
      <c r="D5493">
        <v>1.6390124139005811</v>
      </c>
      <c r="E5493">
        <v>2.7467419200518459</v>
      </c>
      <c r="F5493">
        <v>6.0190477210159956E-3</v>
      </c>
      <c r="G5493">
        <v>1.8393575372697011E-2</v>
      </c>
    </row>
    <row r="5494" spans="1:7">
      <c r="A5494" t="s">
        <v>6228</v>
      </c>
      <c r="B5494">
        <v>2.7588104399371431</v>
      </c>
      <c r="C5494">
        <v>1.8805038173058479</v>
      </c>
      <c r="D5494">
        <v>0.68475103575610508</v>
      </c>
      <c r="E5494">
        <v>2.7462591790451079</v>
      </c>
      <c r="F5494">
        <v>6.0279122372566846E-3</v>
      </c>
      <c r="G5494">
        <v>1.8418109877059569E-2</v>
      </c>
    </row>
    <row r="5495" spans="1:7">
      <c r="A5495" t="s">
        <v>5424</v>
      </c>
      <c r="B5495">
        <v>4.3095775821981306</v>
      </c>
      <c r="C5495">
        <v>2.3278738225946531</v>
      </c>
      <c r="D5495">
        <v>0.84788915140147081</v>
      </c>
      <c r="E5495">
        <v>2.7454931092666111</v>
      </c>
      <c r="F5495">
        <v>6.0420036300103241E-3</v>
      </c>
      <c r="G5495">
        <v>1.844837388858335E-2</v>
      </c>
    </row>
    <row r="5496" spans="1:7">
      <c r="A5496" t="s">
        <v>5020</v>
      </c>
      <c r="B5496">
        <v>1.256672322746635</v>
      </c>
      <c r="C5496">
        <v>2.334573779983578</v>
      </c>
      <c r="D5496">
        <v>0.85036206904416034</v>
      </c>
      <c r="E5496">
        <v>2.7453879529313072</v>
      </c>
      <c r="F5496">
        <v>6.0439402321168989E-3</v>
      </c>
      <c r="G5496">
        <v>1.8451729961789062E-2</v>
      </c>
    </row>
    <row r="5497" spans="1:7">
      <c r="A5497" t="s">
        <v>360</v>
      </c>
      <c r="B5497">
        <v>2.4544939889894679</v>
      </c>
      <c r="C5497">
        <v>-2.2447300081949941</v>
      </c>
      <c r="D5497">
        <v>0.817831193227465</v>
      </c>
      <c r="E5497">
        <v>-2.7447351321199398</v>
      </c>
      <c r="F5497">
        <v>6.0559753637726178E-3</v>
      </c>
      <c r="G5497">
        <v>1.8480790192521069E-2</v>
      </c>
    </row>
    <row r="5498" spans="1:7">
      <c r="A5498" t="s">
        <v>5965</v>
      </c>
      <c r="B5498">
        <v>18.27853762830587</v>
      </c>
      <c r="C5498">
        <v>1.1005910302301209</v>
      </c>
      <c r="D5498">
        <v>0.40142165621982639</v>
      </c>
      <c r="E5498">
        <v>2.7417330708919589</v>
      </c>
      <c r="F5498">
        <v>6.111598477956494E-3</v>
      </c>
      <c r="G5498">
        <v>1.864536821722728E-2</v>
      </c>
    </row>
    <row r="5499" spans="1:7">
      <c r="A5499" t="s">
        <v>2318</v>
      </c>
      <c r="B5499">
        <v>1.573883785061768</v>
      </c>
      <c r="C5499">
        <v>2.7853380360707019</v>
      </c>
      <c r="D5499">
        <v>1.016071898867049</v>
      </c>
      <c r="E5499">
        <v>2.741280453850202</v>
      </c>
      <c r="F5499">
        <v>6.1200245054325699E-3</v>
      </c>
      <c r="G5499">
        <v>1.866603100311896E-2</v>
      </c>
    </row>
    <row r="5500" spans="1:7">
      <c r="A5500" t="s">
        <v>6104</v>
      </c>
      <c r="B5500">
        <v>2.2846580510908869</v>
      </c>
      <c r="C5500">
        <v>-4.5276350179040206</v>
      </c>
      <c r="D5500">
        <v>1.651889388946467</v>
      </c>
      <c r="E5500">
        <v>-2.740882681492149</v>
      </c>
      <c r="F5500">
        <v>6.127438167230017E-3</v>
      </c>
      <c r="G5500">
        <v>1.8685930122986711E-2</v>
      </c>
    </row>
    <row r="5501" spans="1:7">
      <c r="A5501" t="s">
        <v>3197</v>
      </c>
      <c r="B5501">
        <v>2.598901367880623</v>
      </c>
      <c r="C5501">
        <v>-4.2007612702401058</v>
      </c>
      <c r="D5501">
        <v>1.5327639634462871</v>
      </c>
      <c r="E5501">
        <v>-2.7406445939628288</v>
      </c>
      <c r="F5501">
        <v>6.1318794994460937E-3</v>
      </c>
      <c r="G5501">
        <v>1.869688638407082E-2</v>
      </c>
    </row>
    <row r="5502" spans="1:7">
      <c r="A5502" t="s">
        <v>4256</v>
      </c>
      <c r="B5502">
        <v>30.415436965191979</v>
      </c>
      <c r="C5502">
        <v>3.5876814509838741</v>
      </c>
      <c r="D5502">
        <v>1.3093764088616251</v>
      </c>
      <c r="E5502">
        <v>2.7399924320486369</v>
      </c>
      <c r="F5502">
        <v>6.1440599085769154E-3</v>
      </c>
      <c r="G5502">
        <v>1.8726251482317768E-2</v>
      </c>
    </row>
    <row r="5503" spans="1:7">
      <c r="A5503" t="s">
        <v>842</v>
      </c>
      <c r="B5503">
        <v>6.9188095032758543</v>
      </c>
      <c r="C5503">
        <v>1.3556504591961891</v>
      </c>
      <c r="D5503">
        <v>0.49477925133025219</v>
      </c>
      <c r="E5503">
        <v>2.7399096780057328</v>
      </c>
      <c r="F5503">
        <v>6.1456070602762944E-3</v>
      </c>
      <c r="G5503">
        <v>1.8728376259898701E-2</v>
      </c>
    </row>
    <row r="5504" spans="1:7">
      <c r="A5504" t="s">
        <v>4306</v>
      </c>
      <c r="B5504">
        <v>8.9513812518296962</v>
      </c>
      <c r="C5504">
        <v>1.024085940733898</v>
      </c>
      <c r="D5504">
        <v>0.37377282339767692</v>
      </c>
      <c r="E5504">
        <v>2.7398619606014489</v>
      </c>
      <c r="F5504">
        <v>6.1464993340231422E-3</v>
      </c>
      <c r="G5504">
        <v>1.8728505023721739E-2</v>
      </c>
    </row>
    <row r="5505" spans="1:7">
      <c r="A5505" t="s">
        <v>5005</v>
      </c>
      <c r="B5505">
        <v>117.48530582894701</v>
      </c>
      <c r="C5505">
        <v>1.4058702144907069</v>
      </c>
      <c r="D5505">
        <v>0.51316133606132031</v>
      </c>
      <c r="E5505">
        <v>2.7396261481451751</v>
      </c>
      <c r="F5505">
        <v>6.1509105338983126E-3</v>
      </c>
      <c r="G5505">
        <v>1.8739354506828201E-2</v>
      </c>
    </row>
    <row r="5506" spans="1:7">
      <c r="A5506" t="s">
        <v>3166</v>
      </c>
      <c r="B5506">
        <v>85.557938575741233</v>
      </c>
      <c r="C5506">
        <v>-1.9462954881040071</v>
      </c>
      <c r="D5506">
        <v>0.71077674071947161</v>
      </c>
      <c r="E5506">
        <v>-2.7382655855253542</v>
      </c>
      <c r="F5506">
        <v>6.1764174721216543E-3</v>
      </c>
      <c r="G5506">
        <v>1.8807088000736841E-2</v>
      </c>
    </row>
    <row r="5507" spans="1:7">
      <c r="A5507" t="s">
        <v>2627</v>
      </c>
      <c r="B5507">
        <v>6.3312688347747139</v>
      </c>
      <c r="C5507">
        <v>-1.107658139180306</v>
      </c>
      <c r="D5507">
        <v>0.40454342959409961</v>
      </c>
      <c r="E5507">
        <v>-2.7380450605554989</v>
      </c>
      <c r="F5507">
        <v>6.1805606881488112E-3</v>
      </c>
      <c r="G5507">
        <v>1.8816677303023732E-2</v>
      </c>
    </row>
    <row r="5508" spans="1:7">
      <c r="A5508" t="s">
        <v>2346</v>
      </c>
      <c r="B5508">
        <v>12.81684363957193</v>
      </c>
      <c r="C5508">
        <v>3.334937337620056</v>
      </c>
      <c r="D5508">
        <v>1.2181500267277841</v>
      </c>
      <c r="E5508">
        <v>2.7377065750911029</v>
      </c>
      <c r="F5508">
        <v>6.1869250109466284E-3</v>
      </c>
      <c r="G5508">
        <v>1.8830849394417329E-2</v>
      </c>
    </row>
    <row r="5509" spans="1:7">
      <c r="A5509" t="s">
        <v>2995</v>
      </c>
      <c r="B5509">
        <v>224.60507837843971</v>
      </c>
      <c r="C5509">
        <v>1.3195145337971379</v>
      </c>
      <c r="D5509">
        <v>0.48206236682918518</v>
      </c>
      <c r="E5509">
        <v>2.7372278455926371</v>
      </c>
      <c r="F5509">
        <v>6.1959363264164017E-3</v>
      </c>
      <c r="G5509">
        <v>1.8850464661686349E-2</v>
      </c>
    </row>
    <row r="5510" spans="1:7">
      <c r="A5510" t="s">
        <v>2335</v>
      </c>
      <c r="B5510">
        <v>5.6478084773795327</v>
      </c>
      <c r="C5510">
        <v>-3.3190794842288551</v>
      </c>
      <c r="D5510">
        <v>1.2133708728229811</v>
      </c>
      <c r="E5510">
        <v>-2.7354204378639948</v>
      </c>
      <c r="F5510">
        <v>6.2300645096134179E-3</v>
      </c>
      <c r="G5510">
        <v>1.894644738996721E-2</v>
      </c>
    </row>
    <row r="5511" spans="1:7">
      <c r="A5511" t="s">
        <v>2493</v>
      </c>
      <c r="B5511">
        <v>7.0710554417315974</v>
      </c>
      <c r="C5511">
        <v>-1.6567677834609109</v>
      </c>
      <c r="D5511">
        <v>0.60568238021637721</v>
      </c>
      <c r="E5511">
        <v>-2.7353739147390068</v>
      </c>
      <c r="F5511">
        <v>6.2309452074342077E-3</v>
      </c>
      <c r="G5511">
        <v>1.8946510592795739E-2</v>
      </c>
    </row>
    <row r="5512" spans="1:7">
      <c r="A5512" t="s">
        <v>4075</v>
      </c>
      <c r="B5512">
        <v>2.3130904457119201</v>
      </c>
      <c r="C5512">
        <v>1.72788738800514</v>
      </c>
      <c r="D5512">
        <v>0.63186986755326358</v>
      </c>
      <c r="E5512">
        <v>2.7345620937676491</v>
      </c>
      <c r="F5512">
        <v>6.2463312946015124E-3</v>
      </c>
      <c r="G5512">
        <v>1.8982816195028292E-2</v>
      </c>
    </row>
    <row r="5513" spans="1:7">
      <c r="A5513" t="s">
        <v>4819</v>
      </c>
      <c r="B5513">
        <v>160.62358540009589</v>
      </c>
      <c r="C5513">
        <v>-1.42171026533721</v>
      </c>
      <c r="D5513">
        <v>0.51989644546543012</v>
      </c>
      <c r="E5513">
        <v>-2.7346027804911111</v>
      </c>
      <c r="F5513">
        <v>6.24555936357015E-3</v>
      </c>
      <c r="G5513">
        <v>1.8982816195028292E-2</v>
      </c>
    </row>
    <row r="5514" spans="1:7">
      <c r="A5514" t="s">
        <v>6565</v>
      </c>
      <c r="B5514">
        <v>3.9198861215885161</v>
      </c>
      <c r="C5514">
        <v>-3.5120846806504908</v>
      </c>
      <c r="D5514">
        <v>1.2844013761214419</v>
      </c>
      <c r="E5514">
        <v>-2.7344136700133981</v>
      </c>
      <c r="F5514">
        <v>6.2491480004187106E-3</v>
      </c>
      <c r="G5514">
        <v>1.8988757122221141E-2</v>
      </c>
    </row>
    <row r="5515" spans="1:7">
      <c r="A5515" t="s">
        <v>3150</v>
      </c>
      <c r="B5515">
        <v>21.335385052613081</v>
      </c>
      <c r="C5515">
        <v>2.1364095997493981</v>
      </c>
      <c r="D5515">
        <v>0.78141003866454806</v>
      </c>
      <c r="E5515">
        <v>2.734044220113403</v>
      </c>
      <c r="F5515">
        <v>6.2561641871145234E-3</v>
      </c>
      <c r="G5515">
        <v>1.9007455258507212E-2</v>
      </c>
    </row>
    <row r="5516" spans="1:7">
      <c r="A5516" t="s">
        <v>2651</v>
      </c>
      <c r="B5516">
        <v>2.0010155212570431</v>
      </c>
      <c r="C5516">
        <v>2.1894050669727538</v>
      </c>
      <c r="D5516">
        <v>0.80107948853774735</v>
      </c>
      <c r="E5516">
        <v>2.7330684386504398</v>
      </c>
      <c r="F5516">
        <v>6.2747292681322184E-3</v>
      </c>
      <c r="G5516">
        <v>1.9061231209810719E-2</v>
      </c>
    </row>
    <row r="5517" spans="1:7">
      <c r="A5517" t="s">
        <v>2576</v>
      </c>
      <c r="B5517">
        <v>2.337761751829984</v>
      </c>
      <c r="C5517">
        <v>2.3701016364910581</v>
      </c>
      <c r="D5517">
        <v>0.86762363444278756</v>
      </c>
      <c r="E5517">
        <v>2.731716313852151</v>
      </c>
      <c r="F5517">
        <v>6.3005365746392848E-3</v>
      </c>
      <c r="G5517">
        <v>1.9124394889648011E-2</v>
      </c>
    </row>
    <row r="5518" spans="1:7">
      <c r="A5518" t="s">
        <v>2685</v>
      </c>
      <c r="B5518">
        <v>299.88510418029352</v>
      </c>
      <c r="C5518">
        <v>1.0884779855025351</v>
      </c>
      <c r="D5518">
        <v>0.39847409459702943</v>
      </c>
      <c r="E5518">
        <v>2.731615430617381</v>
      </c>
      <c r="F5518">
        <v>6.302465905402543E-3</v>
      </c>
      <c r="G5518">
        <v>1.9124394889648011E-2</v>
      </c>
    </row>
    <row r="5519" spans="1:7">
      <c r="A5519" t="s">
        <v>6119</v>
      </c>
      <c r="B5519">
        <v>2.8697293011656022</v>
      </c>
      <c r="C5519">
        <v>1.5329274682382461</v>
      </c>
      <c r="D5519">
        <v>0.56116983264500908</v>
      </c>
      <c r="E5519">
        <v>2.7316640686349261</v>
      </c>
      <c r="F5519">
        <v>6.3015356663999053E-3</v>
      </c>
      <c r="G5519">
        <v>1.9124394889648011E-2</v>
      </c>
    </row>
    <row r="5520" spans="1:7">
      <c r="A5520" t="s">
        <v>5016</v>
      </c>
      <c r="B5520">
        <v>4.6150563731470058</v>
      </c>
      <c r="C5520">
        <v>1.62527813248762</v>
      </c>
      <c r="D5520">
        <v>0.59507876979838836</v>
      </c>
      <c r="E5520">
        <v>2.7311983135245468</v>
      </c>
      <c r="F5520">
        <v>6.3104486630716876E-3</v>
      </c>
      <c r="G5520">
        <v>1.91432508225854E-2</v>
      </c>
    </row>
    <row r="5521" spans="1:7">
      <c r="A5521" t="s">
        <v>2960</v>
      </c>
      <c r="B5521">
        <v>2.096184390614297</v>
      </c>
      <c r="C5521">
        <v>3.2646714541149811</v>
      </c>
      <c r="D5521">
        <v>1.195673644838021</v>
      </c>
      <c r="E5521">
        <v>2.7304034576736451</v>
      </c>
      <c r="F5521">
        <v>6.325685757191753E-3</v>
      </c>
      <c r="G5521">
        <v>1.918428551799118E-2</v>
      </c>
    </row>
    <row r="5522" spans="1:7">
      <c r="A5522" t="s">
        <v>3948</v>
      </c>
      <c r="B5522">
        <v>17.12120630628413</v>
      </c>
      <c r="C5522">
        <v>-1.7782960058928869</v>
      </c>
      <c r="D5522">
        <v>0.65148040341819979</v>
      </c>
      <c r="E5522">
        <v>-2.7296231729496232</v>
      </c>
      <c r="F5522">
        <v>6.3406757276903694E-3</v>
      </c>
      <c r="G5522">
        <v>1.9227099959840611E-2</v>
      </c>
    </row>
    <row r="5523" spans="1:7">
      <c r="A5523" t="s">
        <v>863</v>
      </c>
      <c r="B5523">
        <v>1.137500531741616</v>
      </c>
      <c r="C5523">
        <v>2.7739323803854861</v>
      </c>
      <c r="D5523">
        <v>1.016543173336818</v>
      </c>
      <c r="E5523">
        <v>2.7287895419926058</v>
      </c>
      <c r="F5523">
        <v>6.3567258419750944E-3</v>
      </c>
      <c r="G5523">
        <v>1.9273116895037461E-2</v>
      </c>
    </row>
    <row r="5524" spans="1:7">
      <c r="A5524" t="s">
        <v>6105</v>
      </c>
      <c r="B5524">
        <v>1.62875197827108</v>
      </c>
      <c r="C5524">
        <v>1.9588643756643329</v>
      </c>
      <c r="D5524">
        <v>0.71791746061373651</v>
      </c>
      <c r="E5524">
        <v>2.7285370298553961</v>
      </c>
      <c r="F5524">
        <v>6.3615947335876142E-3</v>
      </c>
      <c r="G5524">
        <v>1.9285225201587219E-2</v>
      </c>
    </row>
    <row r="5525" spans="1:7">
      <c r="A5525" t="s">
        <v>2144</v>
      </c>
      <c r="B5525">
        <v>4.5960418528225286</v>
      </c>
      <c r="C5525">
        <v>-2.782322722785898</v>
      </c>
      <c r="D5525">
        <v>1.0197516351453531</v>
      </c>
      <c r="E5525">
        <v>-2.728431734644202</v>
      </c>
      <c r="F5525">
        <v>6.3636260073767562E-3</v>
      </c>
      <c r="G5525">
        <v>1.928872909898639E-2</v>
      </c>
    </row>
    <row r="5526" spans="1:7">
      <c r="A5526" t="s">
        <v>3662</v>
      </c>
      <c r="B5526">
        <v>4.8059365622998191</v>
      </c>
      <c r="C5526">
        <v>-1.229372353978746</v>
      </c>
      <c r="D5526">
        <v>0.45058861018629381</v>
      </c>
      <c r="E5526">
        <v>-2.7283697949454782</v>
      </c>
      <c r="F5526">
        <v>6.3648211727844106E-3</v>
      </c>
      <c r="G5526">
        <v>1.9289698060517051E-2</v>
      </c>
    </row>
    <row r="5527" spans="1:7">
      <c r="A5527" t="s">
        <v>3477</v>
      </c>
      <c r="B5527">
        <v>1.3260440272652041</v>
      </c>
      <c r="C5527">
        <v>3.0159244799106011</v>
      </c>
      <c r="D5527">
        <v>1.1054951691688171</v>
      </c>
      <c r="E5527">
        <v>2.7281209036654288</v>
      </c>
      <c r="F5527">
        <v>6.3696257233138596E-3</v>
      </c>
      <c r="G5527">
        <v>1.930160412072263E-2</v>
      </c>
    </row>
    <row r="5528" spans="1:7">
      <c r="A5528" t="s">
        <v>4657</v>
      </c>
      <c r="B5528">
        <v>1.857230612754462</v>
      </c>
      <c r="C5528">
        <v>-2.1836365176116521</v>
      </c>
      <c r="D5528">
        <v>0.80046886384315652</v>
      </c>
      <c r="E5528">
        <v>-2.727946852458103</v>
      </c>
      <c r="F5528">
        <v>6.3729875140408282E-3</v>
      </c>
      <c r="G5528">
        <v>1.9309135574375899E-2</v>
      </c>
    </row>
    <row r="5529" spans="1:7">
      <c r="A5529" t="s">
        <v>3352</v>
      </c>
      <c r="B5529">
        <v>14.71143879516366</v>
      </c>
      <c r="C5529">
        <v>1.2647016908307529</v>
      </c>
      <c r="D5529">
        <v>0.46373953285312602</v>
      </c>
      <c r="E5529">
        <v>2.7271811032580331</v>
      </c>
      <c r="F5529">
        <v>6.3877968957485312E-3</v>
      </c>
      <c r="G5529">
        <v>1.9351344562632669E-2</v>
      </c>
    </row>
    <row r="5530" spans="1:7">
      <c r="A5530" t="s">
        <v>6004</v>
      </c>
      <c r="B5530">
        <v>24.482839736335251</v>
      </c>
      <c r="C5530">
        <v>1.0278097813738949</v>
      </c>
      <c r="D5530">
        <v>0.37706201689038882</v>
      </c>
      <c r="E5530">
        <v>2.7258374891488408</v>
      </c>
      <c r="F5530">
        <v>6.4138568813424451E-3</v>
      </c>
      <c r="G5530">
        <v>1.942494964489596E-2</v>
      </c>
    </row>
    <row r="5531" spans="1:7">
      <c r="A5531" t="s">
        <v>2920</v>
      </c>
      <c r="B5531">
        <v>6.0847459219030648</v>
      </c>
      <c r="C5531">
        <v>-1.5799301363536911</v>
      </c>
      <c r="D5531">
        <v>0.5796478330983994</v>
      </c>
      <c r="E5531">
        <v>-2.7256724620334878</v>
      </c>
      <c r="F5531">
        <v>6.4170642419460249E-3</v>
      </c>
      <c r="G5531">
        <v>1.9431992364320611E-2</v>
      </c>
    </row>
    <row r="5532" spans="1:7">
      <c r="A5532" t="s">
        <v>5925</v>
      </c>
      <c r="B5532">
        <v>24.118676202071729</v>
      </c>
      <c r="C5532">
        <v>2.2189821451132539</v>
      </c>
      <c r="D5532">
        <v>0.81449058887229142</v>
      </c>
      <c r="E5532">
        <v>2.724380337144916</v>
      </c>
      <c r="F5532">
        <v>6.4422270742650447E-3</v>
      </c>
      <c r="G5532">
        <v>1.9494793177761531E-2</v>
      </c>
    </row>
    <row r="5533" spans="1:7">
      <c r="A5533" t="s">
        <v>6337</v>
      </c>
      <c r="B5533">
        <v>243.48152094275451</v>
      </c>
      <c r="C5533">
        <v>-1.2422694035925459</v>
      </c>
      <c r="D5533">
        <v>0.45599737826596942</v>
      </c>
      <c r="E5533">
        <v>-2.7242906709607619</v>
      </c>
      <c r="F5533">
        <v>6.4439765224055551E-3</v>
      </c>
      <c r="G5533">
        <v>1.949740932685548E-2</v>
      </c>
    </row>
    <row r="5534" spans="1:7">
      <c r="A5534" t="s">
        <v>3361</v>
      </c>
      <c r="B5534">
        <v>756.05327953033259</v>
      </c>
      <c r="C5534">
        <v>-1.658408123518313</v>
      </c>
      <c r="D5534">
        <v>0.60879398062499201</v>
      </c>
      <c r="E5534">
        <v>-2.7240875834806721</v>
      </c>
      <c r="F5534">
        <v>6.4479404774703394E-3</v>
      </c>
      <c r="G5534">
        <v>1.9504046202650189E-2</v>
      </c>
    </row>
    <row r="5535" spans="1:7">
      <c r="A5535" t="s">
        <v>1530</v>
      </c>
      <c r="B5535">
        <v>1.8933137214389439</v>
      </c>
      <c r="C5535">
        <v>3.4017141561094042</v>
      </c>
      <c r="D5535">
        <v>1.2487892504088911</v>
      </c>
      <c r="E5535">
        <v>2.7240097998886368</v>
      </c>
      <c r="F5535">
        <v>6.4494592743900717E-3</v>
      </c>
      <c r="G5535">
        <v>1.9505962414912349E-2</v>
      </c>
    </row>
    <row r="5536" spans="1:7">
      <c r="A5536" t="s">
        <v>1472</v>
      </c>
      <c r="B5536">
        <v>0.95938565042482515</v>
      </c>
      <c r="C5536">
        <v>-2.770436742797195</v>
      </c>
      <c r="D5536">
        <v>1.0173854737781991</v>
      </c>
      <c r="E5536">
        <v>-2.7230944555447638</v>
      </c>
      <c r="F5536">
        <v>6.467356417580148E-3</v>
      </c>
      <c r="G5536">
        <v>1.9557406526014742E-2</v>
      </c>
    </row>
    <row r="5537" spans="1:7">
      <c r="A5537" t="s">
        <v>576</v>
      </c>
      <c r="B5537">
        <v>50.02508372135312</v>
      </c>
      <c r="C5537">
        <v>-1.6409723075073881</v>
      </c>
      <c r="D5537">
        <v>0.60269455086163859</v>
      </c>
      <c r="E5537">
        <v>-2.7227263049937682</v>
      </c>
      <c r="F5537">
        <v>6.4745672195445012E-3</v>
      </c>
      <c r="G5537">
        <v>1.957383912571679E-2</v>
      </c>
    </row>
    <row r="5538" spans="1:7">
      <c r="A5538" t="s">
        <v>1624</v>
      </c>
      <c r="B5538">
        <v>3.3405660554812111</v>
      </c>
      <c r="C5538">
        <v>-3.186550530395206</v>
      </c>
      <c r="D5538">
        <v>1.1704726143694471</v>
      </c>
      <c r="E5538">
        <v>-2.7224477457012992</v>
      </c>
      <c r="F5538">
        <v>6.4800280427512076E-3</v>
      </c>
      <c r="G5538">
        <v>1.95849736441615E-2</v>
      </c>
    </row>
    <row r="5539" spans="1:7">
      <c r="A5539" t="s">
        <v>4500</v>
      </c>
      <c r="B5539">
        <v>5.0916331051598389</v>
      </c>
      <c r="C5539">
        <v>1.789500049107936</v>
      </c>
      <c r="D5539">
        <v>0.65736810047145688</v>
      </c>
      <c r="E5539">
        <v>2.722219176477422</v>
      </c>
      <c r="F5539">
        <v>6.4845119644298954E-3</v>
      </c>
      <c r="G5539">
        <v>1.959583762341021E-2</v>
      </c>
    </row>
    <row r="5540" spans="1:7">
      <c r="A5540" t="s">
        <v>3963</v>
      </c>
      <c r="B5540">
        <v>24.404941970757811</v>
      </c>
      <c r="C5540">
        <v>1.0645584209757619</v>
      </c>
      <c r="D5540">
        <v>0.39122966640583851</v>
      </c>
      <c r="E5540">
        <v>2.7210575076161319</v>
      </c>
      <c r="F5540">
        <v>6.5073439926997918E-3</v>
      </c>
      <c r="G5540">
        <v>1.9656746667281951E-2</v>
      </c>
    </row>
    <row r="5541" spans="1:7">
      <c r="A5541" t="s">
        <v>2998</v>
      </c>
      <c r="B5541">
        <v>3.2321099042826398</v>
      </c>
      <c r="C5541">
        <v>-1.827619728096435</v>
      </c>
      <c r="D5541">
        <v>0.67190882191535284</v>
      </c>
      <c r="E5541">
        <v>-2.7200412741815119</v>
      </c>
      <c r="F5541">
        <v>6.5273768299339693E-3</v>
      </c>
      <c r="G5541">
        <v>1.9709153582833379E-2</v>
      </c>
    </row>
    <row r="5542" spans="1:7">
      <c r="A5542" t="s">
        <v>2737</v>
      </c>
      <c r="B5542">
        <v>61.030847457767507</v>
      </c>
      <c r="C5542">
        <v>-1.4201325784617791</v>
      </c>
      <c r="D5542">
        <v>0.522155517325253</v>
      </c>
      <c r="E5542">
        <v>-2.7197502110796861</v>
      </c>
      <c r="F5542">
        <v>6.533124717071727E-3</v>
      </c>
      <c r="G5542">
        <v>1.9723806096360829E-2</v>
      </c>
    </row>
    <row r="5543" spans="1:7">
      <c r="A5543" t="s">
        <v>2038</v>
      </c>
      <c r="B5543">
        <v>8.090666894251914</v>
      </c>
      <c r="C5543">
        <v>-1.186940798472832</v>
      </c>
      <c r="D5543">
        <v>0.43647608270234672</v>
      </c>
      <c r="E5543">
        <v>-2.7193719095079532</v>
      </c>
      <c r="F5543">
        <v>6.5406021847689592E-3</v>
      </c>
      <c r="G5543">
        <v>1.9738267078073479E-2</v>
      </c>
    </row>
    <row r="5544" spans="1:7">
      <c r="A5544" t="s">
        <v>867</v>
      </c>
      <c r="B5544">
        <v>37.063387156787059</v>
      </c>
      <c r="C5544">
        <v>1.3223909007539669</v>
      </c>
      <c r="D5544">
        <v>0.48639797924089162</v>
      </c>
      <c r="E5544">
        <v>2.7187425877422182</v>
      </c>
      <c r="F5544">
        <v>6.5530583446405657E-3</v>
      </c>
      <c r="G5544">
        <v>1.9770441531899989E-2</v>
      </c>
    </row>
    <row r="5545" spans="1:7">
      <c r="A5545" t="s">
        <v>2332</v>
      </c>
      <c r="B5545">
        <v>1.756653221818876</v>
      </c>
      <c r="C5545">
        <v>3.0303700614654741</v>
      </c>
      <c r="D5545">
        <v>1.114659101963128</v>
      </c>
      <c r="E5545">
        <v>2.7186518785235889</v>
      </c>
      <c r="F5545">
        <v>6.5548555094504003E-3</v>
      </c>
      <c r="G5545">
        <v>1.9773156002152341E-2</v>
      </c>
    </row>
    <row r="5546" spans="1:7">
      <c r="A5546" t="s">
        <v>4859</v>
      </c>
      <c r="B5546">
        <v>1.5371708153789041</v>
      </c>
      <c r="C5546">
        <v>2.6745339042959451</v>
      </c>
      <c r="D5546">
        <v>0.98409301987029019</v>
      </c>
      <c r="E5546">
        <v>2.717765343614027</v>
      </c>
      <c r="F5546">
        <v>6.5724432189418324E-3</v>
      </c>
      <c r="G5546">
        <v>1.9823496432983631E-2</v>
      </c>
    </row>
    <row r="5547" spans="1:7">
      <c r="A5547" t="s">
        <v>2065</v>
      </c>
      <c r="B5547">
        <v>18.13928945907227</v>
      </c>
      <c r="C5547">
        <v>-1.1539104443761019</v>
      </c>
      <c r="D5547">
        <v>0.42471710164766091</v>
      </c>
      <c r="E5547">
        <v>-2.7168918790874819</v>
      </c>
      <c r="F5547">
        <v>6.5898131216188278E-3</v>
      </c>
      <c r="G5547">
        <v>1.9873166234413851E-2</v>
      </c>
    </row>
    <row r="5548" spans="1:7">
      <c r="A5548" t="s">
        <v>3840</v>
      </c>
      <c r="B5548">
        <v>31.103873438480079</v>
      </c>
      <c r="C5548">
        <v>1.276074573426375</v>
      </c>
      <c r="D5548">
        <v>0.46971141942356232</v>
      </c>
      <c r="E5548">
        <v>2.71672035351492</v>
      </c>
      <c r="F5548">
        <v>6.5932289611016874E-3</v>
      </c>
      <c r="G5548">
        <v>1.9880746366491509E-2</v>
      </c>
    </row>
    <row r="5549" spans="1:7">
      <c r="A5549" t="s">
        <v>2203</v>
      </c>
      <c r="B5549">
        <v>52.107980045444307</v>
      </c>
      <c r="C5549">
        <v>1.1667834273666871</v>
      </c>
      <c r="D5549">
        <v>0.42955411324485337</v>
      </c>
      <c r="E5549">
        <v>2.7162664525612401</v>
      </c>
      <c r="F5549">
        <v>6.60227583713367E-3</v>
      </c>
      <c r="G5549">
        <v>1.9902578125539219E-2</v>
      </c>
    </row>
    <row r="5550" spans="1:7">
      <c r="A5550" t="s">
        <v>6418</v>
      </c>
      <c r="B5550">
        <v>29.618332863633359</v>
      </c>
      <c r="C5550">
        <v>1.771310418409793</v>
      </c>
      <c r="D5550">
        <v>0.65210503039027146</v>
      </c>
      <c r="E5550">
        <v>2.716296203618763</v>
      </c>
      <c r="F5550">
        <v>6.6016825155935264E-3</v>
      </c>
      <c r="G5550">
        <v>1.9902578125539219E-2</v>
      </c>
    </row>
    <row r="5551" spans="1:7">
      <c r="A5551" t="s">
        <v>5479</v>
      </c>
      <c r="B5551">
        <v>2.844832589130224</v>
      </c>
      <c r="C5551">
        <v>1.373017634307254</v>
      </c>
      <c r="D5551">
        <v>0.505583130266406</v>
      </c>
      <c r="E5551">
        <v>2.7157109328069802</v>
      </c>
      <c r="F5551">
        <v>6.6133633067760357E-3</v>
      </c>
      <c r="G5551">
        <v>1.9933274109192389E-2</v>
      </c>
    </row>
    <row r="5552" spans="1:7">
      <c r="A5552" t="s">
        <v>1359</v>
      </c>
      <c r="B5552">
        <v>4.5572749790108933</v>
      </c>
      <c r="C5552">
        <v>2.6112258024053361</v>
      </c>
      <c r="D5552">
        <v>0.96201038448664011</v>
      </c>
      <c r="E5552">
        <v>2.7143426354994808</v>
      </c>
      <c r="F5552">
        <v>6.6407442242898034E-3</v>
      </c>
      <c r="G5552">
        <v>2.001032788481636E-2</v>
      </c>
    </row>
    <row r="5553" spans="1:7">
      <c r="A5553" t="s">
        <v>4017</v>
      </c>
      <c r="B5553">
        <v>236.75342956742651</v>
      </c>
      <c r="C5553">
        <v>1.061234091571096</v>
      </c>
      <c r="D5553">
        <v>0.39126040549266411</v>
      </c>
      <c r="E5553">
        <v>2.7123472671220599</v>
      </c>
      <c r="F5553">
        <v>6.6808561324983888E-3</v>
      </c>
      <c r="G5553">
        <v>2.0119221756615738E-2</v>
      </c>
    </row>
    <row r="5554" spans="1:7">
      <c r="A5554" t="s">
        <v>1203</v>
      </c>
      <c r="B5554">
        <v>2.2654190392461602</v>
      </c>
      <c r="C5554">
        <v>2.9309558502571229</v>
      </c>
      <c r="D5554">
        <v>1.081241083500833</v>
      </c>
      <c r="E5554">
        <v>2.7107329669413769</v>
      </c>
      <c r="F5554">
        <v>6.7134668584464463E-3</v>
      </c>
      <c r="G5554">
        <v>2.0204591625754751E-2</v>
      </c>
    </row>
    <row r="5555" spans="1:7">
      <c r="A5555" t="s">
        <v>3097</v>
      </c>
      <c r="B5555">
        <v>4.9024707738782078</v>
      </c>
      <c r="C5555">
        <v>-2.8029654411831761</v>
      </c>
      <c r="D5555">
        <v>1.034044869020661</v>
      </c>
      <c r="E5555">
        <v>-2.7106806727234698</v>
      </c>
      <c r="F5555">
        <v>6.7145256505413203E-3</v>
      </c>
      <c r="G5555">
        <v>2.0205018254353582E-2</v>
      </c>
    </row>
    <row r="5556" spans="1:7">
      <c r="A5556" t="s">
        <v>5392</v>
      </c>
      <c r="B5556">
        <v>65.134360371609858</v>
      </c>
      <c r="C5556">
        <v>1.2931776319021211</v>
      </c>
      <c r="D5556">
        <v>0.47711140113438388</v>
      </c>
      <c r="E5556">
        <v>2.7104312092049181</v>
      </c>
      <c r="F5556">
        <v>6.7195785619590977E-3</v>
      </c>
      <c r="G5556">
        <v>2.0213243997661352E-2</v>
      </c>
    </row>
    <row r="5557" spans="1:7">
      <c r="A5557" t="s">
        <v>6059</v>
      </c>
      <c r="B5557">
        <v>37.576810210765373</v>
      </c>
      <c r="C5557">
        <v>2.3375760944783508</v>
      </c>
      <c r="D5557">
        <v>0.86244377343166811</v>
      </c>
      <c r="E5557">
        <v>2.7104098452437348</v>
      </c>
      <c r="F5557">
        <v>6.7200114502278131E-3</v>
      </c>
      <c r="G5557">
        <v>2.0213243997661352E-2</v>
      </c>
    </row>
    <row r="5558" spans="1:7">
      <c r="A5558" t="s">
        <v>2434</v>
      </c>
      <c r="B5558">
        <v>33.223660362457927</v>
      </c>
      <c r="C5558">
        <v>1.2735338654454591</v>
      </c>
      <c r="D5558">
        <v>0.46990561390859809</v>
      </c>
      <c r="E5558">
        <v>2.7101907867250459</v>
      </c>
      <c r="F5558">
        <v>6.7244515802548348E-3</v>
      </c>
      <c r="G5558">
        <v>2.022383861148714E-2</v>
      </c>
    </row>
    <row r="5559" spans="1:7">
      <c r="A5559" t="s">
        <v>6494</v>
      </c>
      <c r="B5559">
        <v>1.0900072048070979</v>
      </c>
      <c r="C5559">
        <v>-2.282864895979059</v>
      </c>
      <c r="D5559">
        <v>0.84244324644178281</v>
      </c>
      <c r="E5559">
        <v>-2.7098144659847021</v>
      </c>
      <c r="F5559">
        <v>6.7320854384594567E-3</v>
      </c>
      <c r="G5559">
        <v>2.024127162466938E-2</v>
      </c>
    </row>
    <row r="5560" spans="1:7">
      <c r="A5560" t="s">
        <v>926</v>
      </c>
      <c r="B5560">
        <v>2.6702779881244969</v>
      </c>
      <c r="C5560">
        <v>1.662428346423954</v>
      </c>
      <c r="D5560">
        <v>0.61381514566472362</v>
      </c>
      <c r="E5560">
        <v>2.708353415788801</v>
      </c>
      <c r="F5560">
        <v>6.7617974704169076E-3</v>
      </c>
      <c r="G5560">
        <v>2.0322286681993689E-2</v>
      </c>
    </row>
    <row r="5561" spans="1:7">
      <c r="A5561" t="s">
        <v>6546</v>
      </c>
      <c r="B5561">
        <v>16.604969131955041</v>
      </c>
      <c r="C5561">
        <v>3.49462890039108</v>
      </c>
      <c r="D5561">
        <v>1.290351116485275</v>
      </c>
      <c r="E5561">
        <v>2.708277503498373</v>
      </c>
      <c r="F5561">
        <v>6.7633444446801704E-3</v>
      </c>
      <c r="G5561">
        <v>2.032416368653003E-2</v>
      </c>
    </row>
    <row r="5562" spans="1:7">
      <c r="A5562" t="s">
        <v>2517</v>
      </c>
      <c r="B5562">
        <v>2.5186570138818869</v>
      </c>
      <c r="C5562">
        <v>1.961601136937164</v>
      </c>
      <c r="D5562">
        <v>0.72431372004301398</v>
      </c>
      <c r="E5562">
        <v>2.7082203231227928</v>
      </c>
      <c r="F5562">
        <v>6.764509901715697E-3</v>
      </c>
      <c r="G5562">
        <v>2.032489385851656E-2</v>
      </c>
    </row>
    <row r="5563" spans="1:7">
      <c r="A5563" t="s">
        <v>2947</v>
      </c>
      <c r="B5563">
        <v>4.0959371010407786</v>
      </c>
      <c r="C5563">
        <v>1.097378773313932</v>
      </c>
      <c r="D5563">
        <v>0.40550407271755451</v>
      </c>
      <c r="E5563">
        <v>2.7062090053982968</v>
      </c>
      <c r="F5563">
        <v>6.8056198221529886E-3</v>
      </c>
      <c r="G5563">
        <v>2.0434480995025459E-2</v>
      </c>
    </row>
    <row r="5564" spans="1:7">
      <c r="A5564" t="s">
        <v>4824</v>
      </c>
      <c r="B5564">
        <v>39.924429851608068</v>
      </c>
      <c r="C5564">
        <v>2.1363391814575401</v>
      </c>
      <c r="D5564">
        <v>0.78943509444287474</v>
      </c>
      <c r="E5564">
        <v>2.7061619080479451</v>
      </c>
      <c r="F5564">
        <v>6.8065851432678164E-3</v>
      </c>
      <c r="G5564">
        <v>2.0434594694320719E-2</v>
      </c>
    </row>
    <row r="5565" spans="1:7">
      <c r="A5565" t="s">
        <v>966</v>
      </c>
      <c r="B5565">
        <v>45.525988131051257</v>
      </c>
      <c r="C5565">
        <v>1.105078857814227</v>
      </c>
      <c r="D5565">
        <v>0.40839715478674032</v>
      </c>
      <c r="E5565">
        <v>2.7058926460721411</v>
      </c>
      <c r="F5565">
        <v>6.8121063787130402E-3</v>
      </c>
      <c r="G5565">
        <v>2.0444597559013261E-2</v>
      </c>
    </row>
    <row r="5566" spans="1:7">
      <c r="A5566" t="s">
        <v>1417</v>
      </c>
      <c r="B5566">
        <v>2.0340445184524789</v>
      </c>
      <c r="C5566">
        <v>-1.963121125191909</v>
      </c>
      <c r="D5566">
        <v>0.7255062941720557</v>
      </c>
      <c r="E5566">
        <v>-2.705863671978495</v>
      </c>
      <c r="F5566">
        <v>6.8127007342747422E-3</v>
      </c>
      <c r="G5566">
        <v>2.0444597559013261E-2</v>
      </c>
    </row>
    <row r="5567" spans="1:7">
      <c r="A5567" t="s">
        <v>6433</v>
      </c>
      <c r="B5567">
        <v>13.139903654155249</v>
      </c>
      <c r="C5567">
        <v>3.5383164889063701</v>
      </c>
      <c r="D5567">
        <v>1.3077062864111171</v>
      </c>
      <c r="E5567">
        <v>2.7057425093649758</v>
      </c>
      <c r="F5567">
        <v>6.8151866896070008E-3</v>
      </c>
      <c r="G5567">
        <v>2.044927254965424E-2</v>
      </c>
    </row>
    <row r="5568" spans="1:7">
      <c r="A5568" t="s">
        <v>3825</v>
      </c>
      <c r="B5568">
        <v>19.729173870052779</v>
      </c>
      <c r="C5568">
        <v>1.820095778584099</v>
      </c>
      <c r="D5568">
        <v>0.67273844233323576</v>
      </c>
      <c r="E5568">
        <v>2.705502858245358</v>
      </c>
      <c r="F5568">
        <v>6.8201061350356756E-3</v>
      </c>
      <c r="G5568">
        <v>2.0458461330597831E-2</v>
      </c>
    </row>
    <row r="5569" spans="1:7">
      <c r="A5569" t="s">
        <v>1928</v>
      </c>
      <c r="B5569">
        <v>1.493049543325766</v>
      </c>
      <c r="C5569">
        <v>-2.6256841330835958</v>
      </c>
      <c r="D5569">
        <v>0.97074607406922864</v>
      </c>
      <c r="E5569">
        <v>-2.7048104578750491</v>
      </c>
      <c r="F5569">
        <v>6.8343373367708684E-3</v>
      </c>
      <c r="G5569">
        <v>2.0492780966395278E-2</v>
      </c>
    </row>
    <row r="5570" spans="1:7">
      <c r="A5570" t="s">
        <v>580</v>
      </c>
      <c r="B5570">
        <v>51.153917521582777</v>
      </c>
      <c r="C5570">
        <v>1.605049200364782</v>
      </c>
      <c r="D5570">
        <v>0.59350685033773509</v>
      </c>
      <c r="E5570">
        <v>2.704348230271358</v>
      </c>
      <c r="F5570">
        <v>6.8438525452190211E-3</v>
      </c>
      <c r="G5570">
        <v>2.0518519952212641E-2</v>
      </c>
    </row>
    <row r="5571" spans="1:7">
      <c r="A5571" t="s">
        <v>4524</v>
      </c>
      <c r="B5571">
        <v>1.7069374555557411</v>
      </c>
      <c r="C5571">
        <v>-2.8910332437270951</v>
      </c>
      <c r="D5571">
        <v>1.0691006903911879</v>
      </c>
      <c r="E5571">
        <v>-2.7041730210362638</v>
      </c>
      <c r="F5571">
        <v>6.8474624333331102E-3</v>
      </c>
      <c r="G5571">
        <v>2.052654963178618E-2</v>
      </c>
    </row>
    <row r="5572" spans="1:7">
      <c r="A5572" t="s">
        <v>1315</v>
      </c>
      <c r="B5572">
        <v>2.4862015503638522</v>
      </c>
      <c r="C5572">
        <v>1.7644340667082239</v>
      </c>
      <c r="D5572">
        <v>0.65250024601884582</v>
      </c>
      <c r="E5572">
        <v>2.7041124926369191</v>
      </c>
      <c r="F5572">
        <v>6.8487099155445782E-3</v>
      </c>
      <c r="G5572">
        <v>2.0526795408479591E-2</v>
      </c>
    </row>
    <row r="5573" spans="1:7">
      <c r="A5573" t="s">
        <v>2093</v>
      </c>
      <c r="B5573">
        <v>2.84832337625447</v>
      </c>
      <c r="C5573">
        <v>-4.1370046042135504</v>
      </c>
      <c r="D5573">
        <v>1.5299128297398339</v>
      </c>
      <c r="E5573">
        <v>-2.7040786401647861</v>
      </c>
      <c r="F5573">
        <v>6.849407699502652E-3</v>
      </c>
      <c r="G5573">
        <v>2.0526795408479591E-2</v>
      </c>
    </row>
    <row r="5574" spans="1:7">
      <c r="A5574" t="s">
        <v>840</v>
      </c>
      <c r="B5574">
        <v>2.2631703831781471</v>
      </c>
      <c r="C5574">
        <v>2.708785101132551</v>
      </c>
      <c r="D5574">
        <v>1.001762616094283</v>
      </c>
      <c r="E5574">
        <v>2.704018953805329</v>
      </c>
      <c r="F5574">
        <v>6.850638139970909E-3</v>
      </c>
      <c r="G5574">
        <v>2.0527690757239089E-2</v>
      </c>
    </row>
    <row r="5575" spans="1:7">
      <c r="A5575" t="s">
        <v>6222</v>
      </c>
      <c r="B5575">
        <v>11.606759062230489</v>
      </c>
      <c r="C5575">
        <v>1.512683569752197</v>
      </c>
      <c r="D5575">
        <v>0.55953918376922229</v>
      </c>
      <c r="E5575">
        <v>2.703445287892638</v>
      </c>
      <c r="F5575">
        <v>6.8624744536517927E-3</v>
      </c>
      <c r="G5575">
        <v>2.0560361658595309E-2</v>
      </c>
    </row>
    <row r="5576" spans="1:7">
      <c r="A5576" t="s">
        <v>2202</v>
      </c>
      <c r="B5576">
        <v>7.1091699634167984</v>
      </c>
      <c r="C5576">
        <v>1.884870423249239</v>
      </c>
      <c r="D5576">
        <v>0.69727505476495577</v>
      </c>
      <c r="E5576">
        <v>2.7031949735884488</v>
      </c>
      <c r="F5576">
        <v>6.8676448851355144E-3</v>
      </c>
      <c r="G5576">
        <v>2.0570258259134149E-2</v>
      </c>
    </row>
    <row r="5577" spans="1:7">
      <c r="A5577" t="s">
        <v>4470</v>
      </c>
      <c r="B5577">
        <v>4.8166080381209424</v>
      </c>
      <c r="C5577">
        <v>1.676095626961188</v>
      </c>
      <c r="D5577">
        <v>0.62009384546053625</v>
      </c>
      <c r="E5577">
        <v>2.702970911953452</v>
      </c>
      <c r="F5577">
        <v>6.8722760162203567E-3</v>
      </c>
      <c r="G5577">
        <v>2.0579979757176591E-2</v>
      </c>
    </row>
    <row r="5578" spans="1:7">
      <c r="A5578" t="s">
        <v>1206</v>
      </c>
      <c r="B5578">
        <v>4.2430372362688127</v>
      </c>
      <c r="C5578">
        <v>2.0704610663984</v>
      </c>
      <c r="D5578">
        <v>0.76603219092364616</v>
      </c>
      <c r="E5578">
        <v>2.70283819783335</v>
      </c>
      <c r="F5578">
        <v>6.875020408002505E-3</v>
      </c>
      <c r="G5578">
        <v>2.05839549734365E-2</v>
      </c>
    </row>
    <row r="5579" spans="1:7">
      <c r="A5579" t="s">
        <v>4788</v>
      </c>
      <c r="B5579">
        <v>12.53388489585387</v>
      </c>
      <c r="C5579">
        <v>2.099639749535974</v>
      </c>
      <c r="D5579">
        <v>0.77693703377108247</v>
      </c>
      <c r="E5579">
        <v>2.7024580606549038</v>
      </c>
      <c r="F5579">
        <v>6.8828867048672969E-3</v>
      </c>
      <c r="G5579">
        <v>2.060190772562711E-2</v>
      </c>
    </row>
    <row r="5580" spans="1:7">
      <c r="A5580" t="s">
        <v>5827</v>
      </c>
      <c r="B5580">
        <v>1.7221935650605129</v>
      </c>
      <c r="C5580">
        <v>3.099236460780769</v>
      </c>
      <c r="D5580">
        <v>1.1469184796430401</v>
      </c>
      <c r="E5580">
        <v>2.7022290736350811</v>
      </c>
      <c r="F5580">
        <v>6.8876291061332976E-3</v>
      </c>
      <c r="G5580">
        <v>2.061330237645136E-2</v>
      </c>
    </row>
    <row r="5581" spans="1:7">
      <c r="A5581" t="s">
        <v>376</v>
      </c>
      <c r="B5581">
        <v>0.94969694268552596</v>
      </c>
      <c r="C5581">
        <v>2.6267190275208852</v>
      </c>
      <c r="D5581">
        <v>0.97210727657019469</v>
      </c>
      <c r="E5581">
        <v>2.702087609907128</v>
      </c>
      <c r="F5581">
        <v>6.8905603361775949E-3</v>
      </c>
      <c r="G5581">
        <v>2.0619274193535379E-2</v>
      </c>
    </row>
    <row r="5582" spans="1:7">
      <c r="A5582" t="s">
        <v>5220</v>
      </c>
      <c r="B5582">
        <v>12.65936519239818</v>
      </c>
      <c r="C5582">
        <v>1.7071918625860809</v>
      </c>
      <c r="D5582">
        <v>0.63182349353270251</v>
      </c>
      <c r="E5582">
        <v>2.702007570248286</v>
      </c>
      <c r="F5582">
        <v>6.8922193117833081E-3</v>
      </c>
      <c r="G5582">
        <v>2.0621437818647701E-2</v>
      </c>
    </row>
    <row r="5583" spans="1:7">
      <c r="A5583" t="s">
        <v>5552</v>
      </c>
      <c r="B5583">
        <v>10.12533261007942</v>
      </c>
      <c r="C5583">
        <v>2.6291036482084031</v>
      </c>
      <c r="D5583">
        <v>0.97362567847574366</v>
      </c>
      <c r="E5583">
        <v>2.7003228307663241</v>
      </c>
      <c r="F5583">
        <v>6.9272221409826104E-3</v>
      </c>
      <c r="G5583">
        <v>2.072053834269208E-2</v>
      </c>
    </row>
    <row r="5584" spans="1:7">
      <c r="A5584" t="s">
        <v>494</v>
      </c>
      <c r="B5584">
        <v>33.9926525068906</v>
      </c>
      <c r="C5584">
        <v>1.7753251142547251</v>
      </c>
      <c r="D5584">
        <v>0.65752525509951687</v>
      </c>
      <c r="E5584">
        <v>2.7000105326540318</v>
      </c>
      <c r="F5584">
        <v>6.9337280890004998E-3</v>
      </c>
      <c r="G5584">
        <v>2.0733426814542721E-2</v>
      </c>
    </row>
    <row r="5585" spans="1:7">
      <c r="A5585" t="s">
        <v>677</v>
      </c>
      <c r="B5585">
        <v>3.048765651823099</v>
      </c>
      <c r="C5585">
        <v>1.606653182015819</v>
      </c>
      <c r="D5585">
        <v>0.59510888510960425</v>
      </c>
      <c r="E5585">
        <v>2.6997633915681059</v>
      </c>
      <c r="F5585">
        <v>6.9388805436439108E-3</v>
      </c>
      <c r="G5585">
        <v>2.0744145864057841E-2</v>
      </c>
    </row>
    <row r="5586" spans="1:7">
      <c r="A5586" t="s">
        <v>4776</v>
      </c>
      <c r="B5586">
        <v>3.2192286387277709</v>
      </c>
      <c r="C5586">
        <v>-1.7553506213111909</v>
      </c>
      <c r="D5586">
        <v>0.65028952295808951</v>
      </c>
      <c r="E5586">
        <v>-2.699337078854215</v>
      </c>
      <c r="F5586">
        <v>6.9477764935451831E-3</v>
      </c>
      <c r="G5586">
        <v>2.076611492230359E-2</v>
      </c>
    </row>
    <row r="5587" spans="1:7">
      <c r="A5587" t="s">
        <v>2337</v>
      </c>
      <c r="B5587">
        <v>3.12450746227807</v>
      </c>
      <c r="C5587">
        <v>1.855470248447904</v>
      </c>
      <c r="D5587">
        <v>0.68742165919531795</v>
      </c>
      <c r="E5587">
        <v>2.6991733874371668</v>
      </c>
      <c r="F5587">
        <v>6.9511949950533912E-3</v>
      </c>
      <c r="G5587">
        <v>2.077250499471197E-2</v>
      </c>
    </row>
    <row r="5588" spans="1:7">
      <c r="A5588" t="s">
        <v>1663</v>
      </c>
      <c r="B5588">
        <v>34.405305870975532</v>
      </c>
      <c r="C5588">
        <v>1.150040327565097</v>
      </c>
      <c r="D5588">
        <v>0.42614342836227392</v>
      </c>
      <c r="E5588">
        <v>2.6987165611936228</v>
      </c>
      <c r="F5588">
        <v>6.960743263488345E-3</v>
      </c>
      <c r="G5588">
        <v>2.079821756501745E-2</v>
      </c>
    </row>
    <row r="5589" spans="1:7">
      <c r="A5589" t="s">
        <v>5229</v>
      </c>
      <c r="B5589">
        <v>436.45653810125492</v>
      </c>
      <c r="C5589">
        <v>-1.234868205402182</v>
      </c>
      <c r="D5589">
        <v>0.45780237561681197</v>
      </c>
      <c r="E5589">
        <v>-2.697382694308661</v>
      </c>
      <c r="F5589">
        <v>6.988690285615844E-3</v>
      </c>
      <c r="G5589">
        <v>2.0870400252503921E-2</v>
      </c>
    </row>
    <row r="5590" spans="1:7">
      <c r="A5590" t="s">
        <v>307</v>
      </c>
      <c r="B5590">
        <v>129.32550047925989</v>
      </c>
      <c r="C5590">
        <v>1.200038430144273</v>
      </c>
      <c r="D5590">
        <v>0.44518239731698689</v>
      </c>
      <c r="E5590">
        <v>2.6956106921042511</v>
      </c>
      <c r="F5590">
        <v>7.0259729193527971E-3</v>
      </c>
      <c r="G5590">
        <v>2.0967528285534359E-2</v>
      </c>
    </row>
    <row r="5591" spans="1:7">
      <c r="A5591" t="s">
        <v>335</v>
      </c>
      <c r="B5591">
        <v>1.6583639360192921</v>
      </c>
      <c r="C5591">
        <v>-2.9899929760646859</v>
      </c>
      <c r="D5591">
        <v>1.109422707178475</v>
      </c>
      <c r="E5591">
        <v>-2.6950890374949572</v>
      </c>
      <c r="F5591">
        <v>7.0369824241526546E-3</v>
      </c>
      <c r="G5591">
        <v>2.099753978214456E-2</v>
      </c>
    </row>
    <row r="5592" spans="1:7">
      <c r="A5592" t="s">
        <v>6145</v>
      </c>
      <c r="B5592">
        <v>13.01065030052199</v>
      </c>
      <c r="C5592">
        <v>2.9698596884009589</v>
      </c>
      <c r="D5592">
        <v>1.1020504090647361</v>
      </c>
      <c r="E5592">
        <v>2.6948492228421341</v>
      </c>
      <c r="F5592">
        <v>7.0420489011368756E-3</v>
      </c>
      <c r="G5592">
        <v>2.1009812246276072E-2</v>
      </c>
    </row>
    <row r="5593" spans="1:7">
      <c r="A5593" t="s">
        <v>3230</v>
      </c>
      <c r="B5593">
        <v>1.2782014700727959</v>
      </c>
      <c r="C5593">
        <v>-3.132723125933806</v>
      </c>
      <c r="D5593">
        <v>1.1625470702087031</v>
      </c>
      <c r="E5593">
        <v>-2.6947064821826201</v>
      </c>
      <c r="F5593">
        <v>7.0450660859917693E-3</v>
      </c>
      <c r="G5593">
        <v>2.101277817698162E-2</v>
      </c>
    </row>
    <row r="5594" spans="1:7">
      <c r="A5594" t="s">
        <v>4651</v>
      </c>
      <c r="B5594">
        <v>2.3056797867965759</v>
      </c>
      <c r="C5594">
        <v>2.697465597217898</v>
      </c>
      <c r="D5594">
        <v>1.0010523734653609</v>
      </c>
      <c r="E5594">
        <v>2.6946298402750219</v>
      </c>
      <c r="F5594">
        <v>7.0466865854723086E-3</v>
      </c>
      <c r="G5594">
        <v>2.101277817698162E-2</v>
      </c>
    </row>
    <row r="5595" spans="1:7">
      <c r="A5595" t="s">
        <v>2727</v>
      </c>
      <c r="B5595">
        <v>5.3985980881738236</v>
      </c>
      <c r="C5595">
        <v>-1.658340927176748</v>
      </c>
      <c r="D5595">
        <v>0.61565029525569082</v>
      </c>
      <c r="E5595">
        <v>-2.6936410815623959</v>
      </c>
      <c r="F5595">
        <v>7.0676227137470276E-3</v>
      </c>
      <c r="G5595">
        <v>2.1063293825509029E-2</v>
      </c>
    </row>
    <row r="5596" spans="1:7">
      <c r="A5596" t="s">
        <v>2774</v>
      </c>
      <c r="B5596">
        <v>183.76065035174199</v>
      </c>
      <c r="C5596">
        <v>-1.341188082496404</v>
      </c>
      <c r="D5596">
        <v>0.49796652523289442</v>
      </c>
      <c r="E5596">
        <v>-2.693329801373983</v>
      </c>
      <c r="F5596">
        <v>7.0742253578790562E-3</v>
      </c>
      <c r="G5596">
        <v>2.1077269413137149E-2</v>
      </c>
    </row>
    <row r="5597" spans="1:7">
      <c r="A5597" t="s">
        <v>4312</v>
      </c>
      <c r="B5597">
        <v>20.63749505596294</v>
      </c>
      <c r="C5597">
        <v>1.1925347659976779</v>
      </c>
      <c r="D5597">
        <v>0.44280259401916749</v>
      </c>
      <c r="E5597">
        <v>2.693152167816923</v>
      </c>
      <c r="F5597">
        <v>7.0779956704766136E-3</v>
      </c>
      <c r="G5597">
        <v>2.1085651515361171E-2</v>
      </c>
    </row>
    <row r="5598" spans="1:7">
      <c r="A5598" t="s">
        <v>1838</v>
      </c>
      <c r="B5598">
        <v>100.20531095468689</v>
      </c>
      <c r="C5598">
        <v>1.1551648569855699</v>
      </c>
      <c r="D5598">
        <v>0.42898340127802809</v>
      </c>
      <c r="E5598">
        <v>2.692796163077873</v>
      </c>
      <c r="F5598">
        <v>7.0855573838045091E-3</v>
      </c>
      <c r="G5598">
        <v>2.110532456906377E-2</v>
      </c>
    </row>
    <row r="5599" spans="1:7">
      <c r="A5599" t="s">
        <v>1673</v>
      </c>
      <c r="B5599">
        <v>3.6692019369866018</v>
      </c>
      <c r="C5599">
        <v>1.260811327016212</v>
      </c>
      <c r="D5599">
        <v>0.46851530489264592</v>
      </c>
      <c r="E5599">
        <v>2.691078207797525</v>
      </c>
      <c r="F5599">
        <v>7.1221496379442473E-3</v>
      </c>
      <c r="G5599">
        <v>2.1208585345698829E-2</v>
      </c>
    </row>
    <row r="5600" spans="1:7">
      <c r="A5600" t="s">
        <v>2556</v>
      </c>
      <c r="B5600">
        <v>14.208046777558449</v>
      </c>
      <c r="C5600">
        <v>-1.8709414254986141</v>
      </c>
      <c r="D5600">
        <v>0.69529613380670519</v>
      </c>
      <c r="E5600">
        <v>-2.690855499591692</v>
      </c>
      <c r="F5600">
        <v>7.1269056988128576E-3</v>
      </c>
      <c r="G5600">
        <v>2.1218749089862751E-2</v>
      </c>
    </row>
    <row r="5601" spans="1:7">
      <c r="A5601" t="s">
        <v>3742</v>
      </c>
      <c r="B5601">
        <v>1.547149839423094</v>
      </c>
      <c r="C5601">
        <v>-1.674832115544358</v>
      </c>
      <c r="D5601">
        <v>0.62242253686923499</v>
      </c>
      <c r="E5601">
        <v>-2.6908282016404952</v>
      </c>
      <c r="F5601">
        <v>7.1274888582614354E-3</v>
      </c>
      <c r="G5601">
        <v>2.1218749089862751E-2</v>
      </c>
    </row>
    <row r="5602" spans="1:7">
      <c r="A5602" t="s">
        <v>5103</v>
      </c>
      <c r="B5602">
        <v>2.6892659127989749</v>
      </c>
      <c r="C5602">
        <v>2.1876802239947208</v>
      </c>
      <c r="D5602">
        <v>0.81306960678076778</v>
      </c>
      <c r="E5602">
        <v>2.6906432189201199</v>
      </c>
      <c r="F5602">
        <v>7.1314417276485166E-3</v>
      </c>
      <c r="G5602">
        <v>2.1227648687554689E-2</v>
      </c>
    </row>
    <row r="5603" spans="1:7">
      <c r="A5603" t="s">
        <v>947</v>
      </c>
      <c r="B5603">
        <v>6.7812798961808651</v>
      </c>
      <c r="C5603">
        <v>1.970157997623053</v>
      </c>
      <c r="D5603">
        <v>0.73235560940156308</v>
      </c>
      <c r="E5603">
        <v>2.6901657778424708</v>
      </c>
      <c r="F5603">
        <v>7.1416531943865403E-3</v>
      </c>
      <c r="G5603">
        <v>2.1247064063349679E-2</v>
      </c>
    </row>
    <row r="5604" spans="1:7">
      <c r="A5604" t="s">
        <v>3241</v>
      </c>
      <c r="B5604">
        <v>1.719549279101839</v>
      </c>
      <c r="C5604">
        <v>1.974283331931318</v>
      </c>
      <c r="D5604">
        <v>0.73389706360626528</v>
      </c>
      <c r="E5604">
        <v>2.6901365734180378</v>
      </c>
      <c r="F5604">
        <v>7.1422782417773422E-3</v>
      </c>
      <c r="G5604">
        <v>2.1247064063349679E-2</v>
      </c>
    </row>
    <row r="5605" spans="1:7">
      <c r="A5605" t="s">
        <v>6205</v>
      </c>
      <c r="B5605">
        <v>1.107183698909965</v>
      </c>
      <c r="C5605">
        <v>-3.178713081054751</v>
      </c>
      <c r="D5605">
        <v>1.182250183270547</v>
      </c>
      <c r="E5605">
        <v>-2.688697473711732</v>
      </c>
      <c r="F5605">
        <v>7.1731394566992472E-3</v>
      </c>
      <c r="G5605">
        <v>2.1331594229916932E-2</v>
      </c>
    </row>
    <row r="5606" spans="1:7">
      <c r="A5606" t="s">
        <v>2921</v>
      </c>
      <c r="B5606">
        <v>1.884603508093265</v>
      </c>
      <c r="C5606">
        <v>-5.2290514944847253</v>
      </c>
      <c r="D5606">
        <v>1.9450329599232909</v>
      </c>
      <c r="E5606">
        <v>-2.6884127941415188</v>
      </c>
      <c r="F5606">
        <v>7.1792585170484006E-3</v>
      </c>
      <c r="G5606">
        <v>2.1346909973836359E-2</v>
      </c>
    </row>
    <row r="5607" spans="1:7">
      <c r="A5607" t="s">
        <v>2683</v>
      </c>
      <c r="B5607">
        <v>1.347719078945663</v>
      </c>
      <c r="C5607">
        <v>-3.7880469647602428</v>
      </c>
      <c r="D5607">
        <v>1.4093532189021361</v>
      </c>
      <c r="E5607">
        <v>-2.6877910476630351</v>
      </c>
      <c r="F5607">
        <v>7.192638973891512E-3</v>
      </c>
      <c r="G5607">
        <v>2.1378040538479921E-2</v>
      </c>
    </row>
    <row r="5608" spans="1:7">
      <c r="A5608" t="s">
        <v>5709</v>
      </c>
      <c r="B5608">
        <v>1.6644870257085029</v>
      </c>
      <c r="C5608">
        <v>3.0223725078906578</v>
      </c>
      <c r="D5608">
        <v>1.1245725743976609</v>
      </c>
      <c r="E5608">
        <v>2.6875744409021252</v>
      </c>
      <c r="F5608">
        <v>7.1973057707576549E-3</v>
      </c>
      <c r="G5608">
        <v>2.138781280360599E-2</v>
      </c>
    </row>
    <row r="5609" spans="1:7">
      <c r="A5609" t="s">
        <v>6021</v>
      </c>
      <c r="B5609">
        <v>12.25770687338934</v>
      </c>
      <c r="C5609">
        <v>1.127337225523116</v>
      </c>
      <c r="D5609">
        <v>0.41946677144096051</v>
      </c>
      <c r="E5609">
        <v>2.6875483406002938</v>
      </c>
      <c r="F5609">
        <v>7.1978682856959283E-3</v>
      </c>
      <c r="G5609">
        <v>2.138781280360599E-2</v>
      </c>
    </row>
    <row r="5610" spans="1:7">
      <c r="A5610" t="s">
        <v>3216</v>
      </c>
      <c r="B5610">
        <v>34.438561641275918</v>
      </c>
      <c r="C5610">
        <v>1.471345638213742</v>
      </c>
      <c r="D5610">
        <v>0.54751261910778959</v>
      </c>
      <c r="E5610">
        <v>2.6873273544113059</v>
      </c>
      <c r="F5610">
        <v>7.2026325721291666E-3</v>
      </c>
      <c r="G5610">
        <v>2.1399083530437159E-2</v>
      </c>
    </row>
    <row r="5611" spans="1:7">
      <c r="A5611" t="s">
        <v>5144</v>
      </c>
      <c r="B5611">
        <v>85.711543910719243</v>
      </c>
      <c r="C5611">
        <v>1.9007912139113059</v>
      </c>
      <c r="D5611">
        <v>0.70735557600556898</v>
      </c>
      <c r="E5611">
        <v>2.687179232607535</v>
      </c>
      <c r="F5611">
        <v>7.2058275445475292E-3</v>
      </c>
      <c r="G5611">
        <v>2.140568940124251E-2</v>
      </c>
    </row>
    <row r="5612" spans="1:7">
      <c r="A5612" t="s">
        <v>752</v>
      </c>
      <c r="B5612">
        <v>10.951095649349419</v>
      </c>
      <c r="C5612">
        <v>-1.2689717619480829</v>
      </c>
      <c r="D5612">
        <v>0.47235101404765428</v>
      </c>
      <c r="E5612">
        <v>-2.686501614708209</v>
      </c>
      <c r="F5612">
        <v>7.2204599203446844E-3</v>
      </c>
      <c r="G5612">
        <v>2.144337423169624E-2</v>
      </c>
    </row>
    <row r="5613" spans="1:7">
      <c r="A5613" t="s">
        <v>2199</v>
      </c>
      <c r="B5613">
        <v>230.87290060306719</v>
      </c>
      <c r="C5613">
        <v>1.2332690244934621</v>
      </c>
      <c r="D5613">
        <v>0.45920221938756878</v>
      </c>
      <c r="E5613">
        <v>2.685677404038366</v>
      </c>
      <c r="F5613">
        <v>7.2382937386866377E-3</v>
      </c>
      <c r="G5613">
        <v>2.1487648335284649E-2</v>
      </c>
    </row>
    <row r="5614" spans="1:7">
      <c r="A5614" t="s">
        <v>4700</v>
      </c>
      <c r="B5614">
        <v>0.87581036826373715</v>
      </c>
      <c r="C5614">
        <v>-3.4385653943767549</v>
      </c>
      <c r="D5614">
        <v>1.2804552870271011</v>
      </c>
      <c r="E5614">
        <v>-2.6854240278551629</v>
      </c>
      <c r="F5614">
        <v>7.2437840920290316E-3</v>
      </c>
      <c r="G5614">
        <v>2.150105010099362E-2</v>
      </c>
    </row>
    <row r="5615" spans="1:7">
      <c r="A5615" t="s">
        <v>3027</v>
      </c>
      <c r="B5615">
        <v>16.53697693681503</v>
      </c>
      <c r="C5615">
        <v>4.2900010246471467</v>
      </c>
      <c r="D5615">
        <v>1.5976093446758211</v>
      </c>
      <c r="E5615">
        <v>2.6852628516126091</v>
      </c>
      <c r="F5615">
        <v>7.2472785294640414E-3</v>
      </c>
      <c r="G5615">
        <v>2.1508524762888091E-2</v>
      </c>
    </row>
    <row r="5616" spans="1:7">
      <c r="A5616" t="s">
        <v>3712</v>
      </c>
      <c r="B5616">
        <v>12.591285158871131</v>
      </c>
      <c r="C5616">
        <v>1.491117817084791</v>
      </c>
      <c r="D5616">
        <v>0.55532994624981113</v>
      </c>
      <c r="E5616">
        <v>2.685102482144953</v>
      </c>
      <c r="F5616">
        <v>7.2507569767179241E-3</v>
      </c>
      <c r="G5616">
        <v>2.151594996202371E-2</v>
      </c>
    </row>
    <row r="5617" spans="1:7">
      <c r="A5617" t="s">
        <v>6534</v>
      </c>
      <c r="B5617">
        <v>13.493067336141269</v>
      </c>
      <c r="C5617">
        <v>2.32504075476474</v>
      </c>
      <c r="D5617">
        <v>0.8660346727984235</v>
      </c>
      <c r="E5617">
        <v>2.6846970771410579</v>
      </c>
      <c r="F5617">
        <v>7.2595569778801583E-3</v>
      </c>
      <c r="G5617">
        <v>2.1536262137287401E-2</v>
      </c>
    </row>
    <row r="5618" spans="1:7">
      <c r="A5618" t="s">
        <v>1459</v>
      </c>
      <c r="B5618">
        <v>48.235198842567343</v>
      </c>
      <c r="C5618">
        <v>1.6589922620437301</v>
      </c>
      <c r="D5618">
        <v>0.61797778021535377</v>
      </c>
      <c r="E5618">
        <v>2.6845500196877659</v>
      </c>
      <c r="F5618">
        <v>7.2627514766748034E-3</v>
      </c>
      <c r="G5618">
        <v>2.1542838352931599E-2</v>
      </c>
    </row>
    <row r="5619" spans="1:7">
      <c r="A5619" t="s">
        <v>2681</v>
      </c>
      <c r="B5619">
        <v>169.9579115974577</v>
      </c>
      <c r="C5619">
        <v>2.4773570307671728</v>
      </c>
      <c r="D5619">
        <v>0.92327925562642599</v>
      </c>
      <c r="E5619">
        <v>2.6832153063878139</v>
      </c>
      <c r="F5619">
        <v>7.29180291007233E-3</v>
      </c>
      <c r="G5619">
        <v>2.162609954470637E-2</v>
      </c>
    </row>
    <row r="5620" spans="1:7">
      <c r="A5620" t="s">
        <v>3967</v>
      </c>
      <c r="B5620">
        <v>617.18559060217183</v>
      </c>
      <c r="C5620">
        <v>-1.3207588679245219</v>
      </c>
      <c r="D5620">
        <v>0.49233144630552061</v>
      </c>
      <c r="E5620">
        <v>-2.682662011203147</v>
      </c>
      <c r="F5620">
        <v>7.3038765004029759E-3</v>
      </c>
      <c r="G5620">
        <v>2.1648600483740021E-2</v>
      </c>
    </row>
    <row r="5621" spans="1:7">
      <c r="A5621" t="s">
        <v>1949</v>
      </c>
      <c r="B5621">
        <v>19.32837021430538</v>
      </c>
      <c r="C5621">
        <v>1.151061350881512</v>
      </c>
      <c r="D5621">
        <v>0.42917857609419918</v>
      </c>
      <c r="E5621">
        <v>2.682010274969711</v>
      </c>
      <c r="F5621">
        <v>7.3181212030690758E-3</v>
      </c>
      <c r="G5621">
        <v>2.1680807377601311E-2</v>
      </c>
    </row>
    <row r="5622" spans="1:7">
      <c r="A5622" t="s">
        <v>2694</v>
      </c>
      <c r="B5622">
        <v>3.5664856166074488</v>
      </c>
      <c r="C5622">
        <v>1.54926197506348</v>
      </c>
      <c r="D5622">
        <v>0.57779265797377033</v>
      </c>
      <c r="E5622">
        <v>2.6813459009612601</v>
      </c>
      <c r="F5622">
        <v>7.3326677746274787E-3</v>
      </c>
      <c r="G5622">
        <v>2.171806278778966E-2</v>
      </c>
    </row>
    <row r="5623" spans="1:7">
      <c r="A5623" t="s">
        <v>1744</v>
      </c>
      <c r="B5623">
        <v>9.417326287743526</v>
      </c>
      <c r="C5623">
        <v>-3.7492028291300601</v>
      </c>
      <c r="D5623">
        <v>1.3985723694696179</v>
      </c>
      <c r="E5623">
        <v>-2.6807356637196209</v>
      </c>
      <c r="F5623">
        <v>7.3460518648851393E-3</v>
      </c>
      <c r="G5623">
        <v>2.1752304802611151E-2</v>
      </c>
    </row>
    <row r="5624" spans="1:7">
      <c r="A5624" t="s">
        <v>2743</v>
      </c>
      <c r="B5624">
        <v>2.6316146251386479</v>
      </c>
      <c r="C5624">
        <v>2.6371842502046001</v>
      </c>
      <c r="D5624">
        <v>0.98375646589835863</v>
      </c>
      <c r="E5624">
        <v>2.6807287592222768</v>
      </c>
      <c r="F5624">
        <v>7.34620342378385E-3</v>
      </c>
      <c r="G5624">
        <v>2.1752304802611151E-2</v>
      </c>
    </row>
    <row r="5625" spans="1:7">
      <c r="A5625" t="s">
        <v>560</v>
      </c>
      <c r="B5625">
        <v>3.733923706204521</v>
      </c>
      <c r="C5625">
        <v>1.653303106536262</v>
      </c>
      <c r="D5625">
        <v>0.6173694692916375</v>
      </c>
      <c r="E5625">
        <v>2.6779800245600782</v>
      </c>
      <c r="F5625">
        <v>7.4067635428875936E-3</v>
      </c>
      <c r="G5625">
        <v>2.1913954765736859E-2</v>
      </c>
    </row>
    <row r="5626" spans="1:7">
      <c r="A5626" t="s">
        <v>6052</v>
      </c>
      <c r="B5626">
        <v>4.5716477298472471</v>
      </c>
      <c r="C5626">
        <v>3.2946124005016499</v>
      </c>
      <c r="D5626">
        <v>1.230343463989986</v>
      </c>
      <c r="E5626">
        <v>2.6777989211380619</v>
      </c>
      <c r="F5626">
        <v>7.4107692931797168E-3</v>
      </c>
      <c r="G5626">
        <v>2.1922862491491502E-2</v>
      </c>
    </row>
    <row r="5627" spans="1:7">
      <c r="A5627" t="s">
        <v>5034</v>
      </c>
      <c r="B5627">
        <v>0.68828454423682417</v>
      </c>
      <c r="C5627">
        <v>-2.9138121898753631</v>
      </c>
      <c r="D5627">
        <v>1.0881561650064051</v>
      </c>
      <c r="E5627">
        <v>-2.6777518554592872</v>
      </c>
      <c r="F5627">
        <v>7.4118106371727057E-3</v>
      </c>
      <c r="G5627">
        <v>2.1922999566227171E-2</v>
      </c>
    </row>
    <row r="5628" spans="1:7">
      <c r="A5628" t="s">
        <v>540</v>
      </c>
      <c r="B5628">
        <v>462.18011916884751</v>
      </c>
      <c r="C5628">
        <v>-1.378585449385215</v>
      </c>
      <c r="D5628">
        <v>0.51486108517396878</v>
      </c>
      <c r="E5628">
        <v>-2.6775871960091879</v>
      </c>
      <c r="F5628">
        <v>7.4154548158520761E-3</v>
      </c>
      <c r="G5628">
        <v>2.1930834356734069E-2</v>
      </c>
    </row>
    <row r="5629" spans="1:7">
      <c r="A5629" t="s">
        <v>6339</v>
      </c>
      <c r="B5629">
        <v>11.1932472080226</v>
      </c>
      <c r="C5629">
        <v>1.338996157665308</v>
      </c>
      <c r="D5629">
        <v>0.50045694938866303</v>
      </c>
      <c r="E5629">
        <v>2.6755471360742802</v>
      </c>
      <c r="F5629">
        <v>7.4607381146863296E-3</v>
      </c>
      <c r="G5629">
        <v>2.2049958803606159E-2</v>
      </c>
    </row>
    <row r="5630" spans="1:7">
      <c r="A5630" t="s">
        <v>5274</v>
      </c>
      <c r="B5630">
        <v>7.4546974841292384</v>
      </c>
      <c r="C5630">
        <v>3.0652065251389948</v>
      </c>
      <c r="D5630">
        <v>1.146522850703664</v>
      </c>
      <c r="E5630">
        <v>2.673480535741406</v>
      </c>
      <c r="F5630">
        <v>7.5068632390190354E-3</v>
      </c>
      <c r="G5630">
        <v>2.2177355557160959E-2</v>
      </c>
    </row>
    <row r="5631" spans="1:7">
      <c r="A5631" t="s">
        <v>1443</v>
      </c>
      <c r="B5631">
        <v>10.26560462195817</v>
      </c>
      <c r="C5631">
        <v>1.474699705361235</v>
      </c>
      <c r="D5631">
        <v>0.55164826780684972</v>
      </c>
      <c r="E5631">
        <v>2.673260828360974</v>
      </c>
      <c r="F5631">
        <v>7.5117819663769207E-3</v>
      </c>
      <c r="G5631">
        <v>2.218891165909407E-2</v>
      </c>
    </row>
    <row r="5632" spans="1:7">
      <c r="A5632" t="s">
        <v>2092</v>
      </c>
      <c r="B5632">
        <v>78.617581217542821</v>
      </c>
      <c r="C5632">
        <v>1.1333340844628059</v>
      </c>
      <c r="D5632">
        <v>0.42402636632233509</v>
      </c>
      <c r="E5632">
        <v>2.6727915395743849</v>
      </c>
      <c r="F5632">
        <v>7.5222979099628766E-3</v>
      </c>
      <c r="G5632">
        <v>2.2216995958473471E-2</v>
      </c>
    </row>
    <row r="5633" spans="1:7">
      <c r="A5633" t="s">
        <v>895</v>
      </c>
      <c r="B5633">
        <v>2.3967888261581551</v>
      </c>
      <c r="C5633">
        <v>-2.9923227583252641</v>
      </c>
      <c r="D5633">
        <v>1.1196767818370199</v>
      </c>
      <c r="E5633">
        <v>-2.672487995523003</v>
      </c>
      <c r="F5633">
        <v>7.5291068315607767E-3</v>
      </c>
      <c r="G5633">
        <v>2.223412556222739E-2</v>
      </c>
    </row>
    <row r="5634" spans="1:7">
      <c r="A5634" t="s">
        <v>654</v>
      </c>
      <c r="B5634">
        <v>5.0824107526514997</v>
      </c>
      <c r="C5634">
        <v>2.1566949074863291</v>
      </c>
      <c r="D5634">
        <v>0.80716438901458254</v>
      </c>
      <c r="E5634">
        <v>2.6719401113809109</v>
      </c>
      <c r="F5634">
        <v>7.5414106369464827E-3</v>
      </c>
      <c r="G5634">
        <v>2.2264491566909E-2</v>
      </c>
    </row>
    <row r="5635" spans="1:7">
      <c r="A5635" t="s">
        <v>3291</v>
      </c>
      <c r="B5635">
        <v>5.6900153399636144</v>
      </c>
      <c r="C5635">
        <v>1.4230679554738319</v>
      </c>
      <c r="D5635">
        <v>0.53278185957498403</v>
      </c>
      <c r="E5635">
        <v>2.6710142807960011</v>
      </c>
      <c r="F5635">
        <v>7.562242942348806E-3</v>
      </c>
      <c r="G5635">
        <v>2.232300358370462E-2</v>
      </c>
    </row>
    <row r="5636" spans="1:7">
      <c r="A5636" t="s">
        <v>4279</v>
      </c>
      <c r="B5636">
        <v>1.962479525142548</v>
      </c>
      <c r="C5636">
        <v>3.8924467507881531</v>
      </c>
      <c r="D5636">
        <v>1.4578964400387</v>
      </c>
      <c r="E5636">
        <v>2.6699062045071109</v>
      </c>
      <c r="F5636">
        <v>7.5872438148665141E-3</v>
      </c>
      <c r="G5636">
        <v>2.2391406857069689E-2</v>
      </c>
    </row>
    <row r="5637" spans="1:7">
      <c r="A5637" t="s">
        <v>4596</v>
      </c>
      <c r="B5637">
        <v>89.609252077749645</v>
      </c>
      <c r="C5637">
        <v>1.4535343209373739</v>
      </c>
      <c r="D5637">
        <v>0.54453759831287185</v>
      </c>
      <c r="E5637">
        <v>2.6693002015670269</v>
      </c>
      <c r="F5637">
        <v>7.6009480229898086E-3</v>
      </c>
      <c r="G5637">
        <v>2.2425239393483461E-2</v>
      </c>
    </row>
    <row r="5638" spans="1:7">
      <c r="A5638" t="s">
        <v>5265</v>
      </c>
      <c r="B5638">
        <v>66.063641277575655</v>
      </c>
      <c r="C5638">
        <v>2.2216854998228621</v>
      </c>
      <c r="D5638">
        <v>0.83259341717244373</v>
      </c>
      <c r="E5638">
        <v>2.6683918633033281</v>
      </c>
      <c r="F5638">
        <v>7.6215308303211752E-3</v>
      </c>
      <c r="G5638">
        <v>2.247994495106646E-2</v>
      </c>
    </row>
    <row r="5639" spans="1:7">
      <c r="A5639" t="s">
        <v>4704</v>
      </c>
      <c r="B5639">
        <v>0.83510197515966555</v>
      </c>
      <c r="C5639">
        <v>-2.293660529088466</v>
      </c>
      <c r="D5639">
        <v>0.85960070516853482</v>
      </c>
      <c r="E5639">
        <v>-2.6682860022069979</v>
      </c>
      <c r="F5639">
        <v>7.6239328745647903E-3</v>
      </c>
      <c r="G5639">
        <v>2.2484019947167189E-2</v>
      </c>
    </row>
    <row r="5640" spans="1:7">
      <c r="A5640" t="s">
        <v>5158</v>
      </c>
      <c r="B5640">
        <v>83.727428001548375</v>
      </c>
      <c r="C5640">
        <v>1.0165525187444791</v>
      </c>
      <c r="D5640">
        <v>0.38125969255006331</v>
      </c>
      <c r="E5640">
        <v>2.6662994767300132</v>
      </c>
      <c r="F5640">
        <v>7.6691342164429783E-3</v>
      </c>
      <c r="G5640">
        <v>2.2602198259883379E-2</v>
      </c>
    </row>
    <row r="5641" spans="1:7">
      <c r="A5641" t="s">
        <v>5928</v>
      </c>
      <c r="B5641">
        <v>3.491302938435942</v>
      </c>
      <c r="C5641">
        <v>1.7485759699441881</v>
      </c>
      <c r="D5641">
        <v>0.65598461382814544</v>
      </c>
      <c r="E5641">
        <v>2.6655746691069169</v>
      </c>
      <c r="F5641">
        <v>7.6856861812601577E-3</v>
      </c>
      <c r="G5641">
        <v>2.2644921587550819E-2</v>
      </c>
    </row>
    <row r="5642" spans="1:7">
      <c r="A5642" t="s">
        <v>3726</v>
      </c>
      <c r="B5642">
        <v>2.9868872378585398</v>
      </c>
      <c r="C5642">
        <v>-1.6249150680475759</v>
      </c>
      <c r="D5642">
        <v>0.60967792647614594</v>
      </c>
      <c r="E5642">
        <v>-2.665202392088164</v>
      </c>
      <c r="F5642">
        <v>7.6942000710632022E-3</v>
      </c>
      <c r="G5642">
        <v>2.2666975553648289E-2</v>
      </c>
    </row>
    <row r="5643" spans="1:7">
      <c r="A5643" t="s">
        <v>4701</v>
      </c>
      <c r="B5643">
        <v>3.3797348167371908</v>
      </c>
      <c r="C5643">
        <v>-1.8790574732827321</v>
      </c>
      <c r="D5643">
        <v>0.70519650895358654</v>
      </c>
      <c r="E5643">
        <v>-2.6645870327279302</v>
      </c>
      <c r="F5643">
        <v>7.7082917327433694E-3</v>
      </c>
      <c r="G5643">
        <v>2.2702418359515392E-2</v>
      </c>
    </row>
    <row r="5644" spans="1:7">
      <c r="A5644" t="s">
        <v>908</v>
      </c>
      <c r="B5644">
        <v>2.2833552138026372</v>
      </c>
      <c r="C5644">
        <v>-1.552453150156339</v>
      </c>
      <c r="D5644">
        <v>0.58268012439281081</v>
      </c>
      <c r="E5644">
        <v>-2.66433174080563</v>
      </c>
      <c r="F5644">
        <v>7.7141446747138482E-3</v>
      </c>
      <c r="G5644">
        <v>2.2716619836670709E-2</v>
      </c>
    </row>
    <row r="5645" spans="1:7">
      <c r="A5645" t="s">
        <v>3250</v>
      </c>
      <c r="B5645">
        <v>1.2645121298719439</v>
      </c>
      <c r="C5645">
        <v>3.8292011555559071</v>
      </c>
      <c r="D5645">
        <v>1.437474655342365</v>
      </c>
      <c r="E5645">
        <v>2.663839074535824</v>
      </c>
      <c r="F5645">
        <v>7.7254510323100821E-3</v>
      </c>
      <c r="G5645">
        <v>2.2737574773353132E-2</v>
      </c>
    </row>
    <row r="5646" spans="1:7">
      <c r="A5646" t="s">
        <v>4417</v>
      </c>
      <c r="B5646">
        <v>16.7240024647677</v>
      </c>
      <c r="C5646">
        <v>-2.0583137995365641</v>
      </c>
      <c r="D5646">
        <v>0.77269923582008093</v>
      </c>
      <c r="E5646">
        <v>-2.663796861856651</v>
      </c>
      <c r="F5646">
        <v>7.7264204751098312E-3</v>
      </c>
      <c r="G5646">
        <v>2.2737574773353132E-2</v>
      </c>
    </row>
    <row r="5647" spans="1:7">
      <c r="A5647" t="s">
        <v>3355</v>
      </c>
      <c r="B5647">
        <v>3.1408750998038779</v>
      </c>
      <c r="C5647">
        <v>-3.04519134397446</v>
      </c>
      <c r="D5647">
        <v>1.143204195926276</v>
      </c>
      <c r="E5647">
        <v>-2.6637335261939881</v>
      </c>
      <c r="F5647">
        <v>7.727875226042436E-3</v>
      </c>
      <c r="G5647">
        <v>2.2738818757397569E-2</v>
      </c>
    </row>
    <row r="5648" spans="1:7">
      <c r="A5648" t="s">
        <v>2693</v>
      </c>
      <c r="B5648">
        <v>8.4049691844272463</v>
      </c>
      <c r="C5648">
        <v>-1.3552023973063969</v>
      </c>
      <c r="D5648">
        <v>0.50887522951338948</v>
      </c>
      <c r="E5648">
        <v>-2.663132962086415</v>
      </c>
      <c r="F5648">
        <v>7.7416817303637099E-3</v>
      </c>
      <c r="G5648">
        <v>2.2776401864748781E-2</v>
      </c>
    </row>
    <row r="5649" spans="1:7">
      <c r="A5649" t="s">
        <v>417</v>
      </c>
      <c r="B5649">
        <v>2.3743110259802949</v>
      </c>
      <c r="C5649">
        <v>2.102682227975162</v>
      </c>
      <c r="D5649">
        <v>0.78992667103027259</v>
      </c>
      <c r="E5649">
        <v>2.6618701521151449</v>
      </c>
      <c r="F5649">
        <v>7.7707848808940732E-3</v>
      </c>
      <c r="G5649">
        <v>2.2852870165608531E-2</v>
      </c>
    </row>
    <row r="5650" spans="1:7">
      <c r="A5650" t="s">
        <v>486</v>
      </c>
      <c r="B5650">
        <v>1.1980270429922451</v>
      </c>
      <c r="C5650">
        <v>2.640689678198314</v>
      </c>
      <c r="D5650">
        <v>0.99203901427764341</v>
      </c>
      <c r="E5650">
        <v>2.6618808738294839</v>
      </c>
      <c r="F5650">
        <v>7.7705373725324807E-3</v>
      </c>
      <c r="G5650">
        <v>2.2852870165608531E-2</v>
      </c>
    </row>
    <row r="5651" spans="1:7">
      <c r="A5651" t="s">
        <v>2227</v>
      </c>
      <c r="B5651">
        <v>5.7648920881084171</v>
      </c>
      <c r="C5651">
        <v>2.637441335872285</v>
      </c>
      <c r="D5651">
        <v>0.99082207890256457</v>
      </c>
      <c r="E5651">
        <v>2.6618717850873059</v>
      </c>
      <c r="F5651">
        <v>7.7707471836433893E-3</v>
      </c>
      <c r="G5651">
        <v>2.2852870165608531E-2</v>
      </c>
    </row>
    <row r="5652" spans="1:7">
      <c r="A5652" t="s">
        <v>545</v>
      </c>
      <c r="B5652">
        <v>17.797763507141958</v>
      </c>
      <c r="C5652">
        <v>1.3028839430228301</v>
      </c>
      <c r="D5652">
        <v>0.48964415106683612</v>
      </c>
      <c r="E5652">
        <v>2.6608792123506579</v>
      </c>
      <c r="F5652">
        <v>7.7936910220315174E-3</v>
      </c>
      <c r="G5652">
        <v>2.2911059945086111E-2</v>
      </c>
    </row>
    <row r="5653" spans="1:7">
      <c r="A5653" t="s">
        <v>6251</v>
      </c>
      <c r="B5653">
        <v>0.81602508684990949</v>
      </c>
      <c r="C5653">
        <v>-3.3915541829743692</v>
      </c>
      <c r="D5653">
        <v>1.276656472511061</v>
      </c>
      <c r="E5653">
        <v>-2.6565910689376819</v>
      </c>
      <c r="F5653">
        <v>7.8935127795228648E-3</v>
      </c>
      <c r="G5653">
        <v>2.3173586551795768E-2</v>
      </c>
    </row>
    <row r="5654" spans="1:7">
      <c r="A5654" t="s">
        <v>3917</v>
      </c>
      <c r="B5654">
        <v>1.608149531516867</v>
      </c>
      <c r="C5654">
        <v>2.7130159828195</v>
      </c>
      <c r="D5654">
        <v>1.0214618658383581</v>
      </c>
      <c r="E5654">
        <v>2.656012988397574</v>
      </c>
      <c r="F5654">
        <v>7.907056888617623E-3</v>
      </c>
      <c r="G5654">
        <v>2.320716456998962E-2</v>
      </c>
    </row>
    <row r="5655" spans="1:7">
      <c r="A5655" t="s">
        <v>3550</v>
      </c>
      <c r="B5655">
        <v>5.3767270390312856</v>
      </c>
      <c r="C5655">
        <v>3.0950639989398141</v>
      </c>
      <c r="D5655">
        <v>1.1654198058428329</v>
      </c>
      <c r="E5655">
        <v>2.6557502999543252</v>
      </c>
      <c r="F5655">
        <v>7.913218409936168E-3</v>
      </c>
      <c r="G5655">
        <v>2.3219062621670471E-2</v>
      </c>
    </row>
    <row r="5656" spans="1:7">
      <c r="A5656" t="s">
        <v>5420</v>
      </c>
      <c r="B5656">
        <v>16.924767883317951</v>
      </c>
      <c r="C5656">
        <v>-1.6257302794656541</v>
      </c>
      <c r="D5656">
        <v>0.61216619398945238</v>
      </c>
      <c r="E5656">
        <v>-2.655700846318974</v>
      </c>
      <c r="F5656">
        <v>7.9143788566848269E-3</v>
      </c>
      <c r="G5656">
        <v>2.321937541269465E-2</v>
      </c>
    </row>
    <row r="5657" spans="1:7">
      <c r="A5657" t="s">
        <v>2667</v>
      </c>
      <c r="B5657">
        <v>3722.610901438155</v>
      </c>
      <c r="C5657">
        <v>-2.0334422682200182</v>
      </c>
      <c r="D5657">
        <v>0.76570386421245251</v>
      </c>
      <c r="E5657">
        <v>-2.6556510463891532</v>
      </c>
      <c r="F5657">
        <v>7.9155475833745052E-3</v>
      </c>
      <c r="G5657">
        <v>2.3219712409065431E-2</v>
      </c>
    </row>
    <row r="5658" spans="1:7">
      <c r="A5658" t="s">
        <v>4844</v>
      </c>
      <c r="B5658">
        <v>7.4354975518896884</v>
      </c>
      <c r="C5658">
        <v>1.0289421150408891</v>
      </c>
      <c r="D5658">
        <v>0.38747537807054527</v>
      </c>
      <c r="E5658">
        <v>2.655503222332634</v>
      </c>
      <c r="F5658">
        <v>7.9190176939301377E-3</v>
      </c>
      <c r="G5658">
        <v>2.3226799367726671E-2</v>
      </c>
    </row>
    <row r="5659" spans="1:7">
      <c r="A5659" t="s">
        <v>4689</v>
      </c>
      <c r="B5659">
        <v>209.2842632345168</v>
      </c>
      <c r="C5659">
        <v>1.447517733552101</v>
      </c>
      <c r="D5659">
        <v>0.54516467567846238</v>
      </c>
      <c r="E5659">
        <v>2.6551935555080708</v>
      </c>
      <c r="F5659">
        <v>7.9262914157175682E-3</v>
      </c>
      <c r="G5659">
        <v>2.324384555552713E-2</v>
      </c>
    </row>
    <row r="5660" spans="1:7">
      <c r="A5660" t="s">
        <v>465</v>
      </c>
      <c r="B5660">
        <v>35.739876925221743</v>
      </c>
      <c r="C5660">
        <v>1.1486157600524931</v>
      </c>
      <c r="D5660">
        <v>0.4328458678402301</v>
      </c>
      <c r="E5660">
        <v>2.6536368841494049</v>
      </c>
      <c r="F5660">
        <v>7.9629465773523936E-3</v>
      </c>
      <c r="G5660">
        <v>2.333700478036782E-2</v>
      </c>
    </row>
    <row r="5661" spans="1:7">
      <c r="A5661" t="s">
        <v>1271</v>
      </c>
      <c r="B5661">
        <v>61.123828334099343</v>
      </c>
      <c r="C5661">
        <v>2.7851086761087478</v>
      </c>
      <c r="D5661">
        <v>1.049839757977137</v>
      </c>
      <c r="E5661">
        <v>2.6528893147228301</v>
      </c>
      <c r="F5661">
        <v>7.9806035972090298E-3</v>
      </c>
      <c r="G5661">
        <v>2.3379422823734421E-2</v>
      </c>
    </row>
    <row r="5662" spans="1:7">
      <c r="A5662" t="s">
        <v>2078</v>
      </c>
      <c r="B5662">
        <v>8.838755592997197</v>
      </c>
      <c r="C5662">
        <v>4.3577215090671544</v>
      </c>
      <c r="D5662">
        <v>1.6438026476869549</v>
      </c>
      <c r="E5662">
        <v>2.6510004197882502</v>
      </c>
      <c r="F5662">
        <v>8.0253741670826533E-3</v>
      </c>
      <c r="G5662">
        <v>2.3498082262236829E-2</v>
      </c>
    </row>
    <row r="5663" spans="1:7">
      <c r="A5663" t="s">
        <v>4925</v>
      </c>
      <c r="B5663">
        <v>1.4158408694129809</v>
      </c>
      <c r="C5663">
        <v>-2.9230099986822822</v>
      </c>
      <c r="D5663">
        <v>1.1027144364267421</v>
      </c>
      <c r="E5663">
        <v>-2.6507406651481422</v>
      </c>
      <c r="F5663">
        <v>8.0315484258732771E-3</v>
      </c>
      <c r="G5663">
        <v>2.3513035671972621E-2</v>
      </c>
    </row>
    <row r="5664" spans="1:7">
      <c r="A5664" t="s">
        <v>4369</v>
      </c>
      <c r="B5664">
        <v>1.2581879917476451</v>
      </c>
      <c r="C5664">
        <v>2.64067735602061</v>
      </c>
      <c r="D5664">
        <v>0.9962959929953018</v>
      </c>
      <c r="E5664">
        <v>2.6504948073529619</v>
      </c>
      <c r="F5664">
        <v>8.0373962799595248E-3</v>
      </c>
      <c r="G5664">
        <v>2.3524820692275419E-2</v>
      </c>
    </row>
    <row r="5665" spans="1:7">
      <c r="A5665" t="s">
        <v>4140</v>
      </c>
      <c r="B5665">
        <v>1.3067775028798949</v>
      </c>
      <c r="C5665">
        <v>2.300100822722901</v>
      </c>
      <c r="D5665">
        <v>0.86783558158282581</v>
      </c>
      <c r="E5665">
        <v>2.6503877825887239</v>
      </c>
      <c r="F5665">
        <v>8.0399431097602694E-3</v>
      </c>
      <c r="G5665">
        <v>2.3528233037235759E-2</v>
      </c>
    </row>
    <row r="5666" spans="1:7">
      <c r="A5666" t="s">
        <v>3403</v>
      </c>
      <c r="B5666">
        <v>1.965932262623848</v>
      </c>
      <c r="C5666">
        <v>-3.0275458890339682</v>
      </c>
      <c r="D5666">
        <v>1.142468378493084</v>
      </c>
      <c r="E5666">
        <v>-2.6500041016691438</v>
      </c>
      <c r="F5666">
        <v>8.0490793658836157E-3</v>
      </c>
      <c r="G5666">
        <v>2.3548744716380809E-2</v>
      </c>
    </row>
    <row r="5667" spans="1:7">
      <c r="A5667" t="s">
        <v>3759</v>
      </c>
      <c r="B5667">
        <v>0.96445307198892005</v>
      </c>
      <c r="C5667">
        <v>2.3818553984939839</v>
      </c>
      <c r="D5667">
        <v>0.89881211586542809</v>
      </c>
      <c r="E5667">
        <v>2.650003662000703</v>
      </c>
      <c r="F5667">
        <v>8.0490898406510181E-3</v>
      </c>
      <c r="G5667">
        <v>2.3548744716380809E-2</v>
      </c>
    </row>
    <row r="5668" spans="1:7">
      <c r="A5668" t="s">
        <v>3254</v>
      </c>
      <c r="B5668">
        <v>294.18832653396038</v>
      </c>
      <c r="C5668">
        <v>1.096467272397754</v>
      </c>
      <c r="D5668">
        <v>0.41380163911695628</v>
      </c>
      <c r="E5668">
        <v>2.6497412497871968</v>
      </c>
      <c r="F5668">
        <v>8.0553437905610814E-3</v>
      </c>
      <c r="G5668">
        <v>2.356391260454491E-2</v>
      </c>
    </row>
    <row r="5669" spans="1:7">
      <c r="A5669" t="s">
        <v>5993</v>
      </c>
      <c r="B5669">
        <v>26.034046387586571</v>
      </c>
      <c r="C5669">
        <v>1.1641007965148571</v>
      </c>
      <c r="D5669">
        <v>0.43939841694837001</v>
      </c>
      <c r="E5669">
        <v>2.6493058500291342</v>
      </c>
      <c r="F5669">
        <v>8.0657300712139082E-3</v>
      </c>
      <c r="G5669">
        <v>2.3588031677602341E-2</v>
      </c>
    </row>
    <row r="5670" spans="1:7">
      <c r="A5670" t="s">
        <v>6265</v>
      </c>
      <c r="B5670">
        <v>1.595755993562352</v>
      </c>
      <c r="C5670">
        <v>2.1635181899334142</v>
      </c>
      <c r="D5670">
        <v>0.81694237199967767</v>
      </c>
      <c r="E5670">
        <v>2.6483118810910051</v>
      </c>
      <c r="F5670">
        <v>8.0894857271945377E-3</v>
      </c>
      <c r="G5670">
        <v>2.3648087969653338E-2</v>
      </c>
    </row>
    <row r="5671" spans="1:7">
      <c r="A5671" t="s">
        <v>1419</v>
      </c>
      <c r="B5671">
        <v>1.0762306024145221</v>
      </c>
      <c r="C5671">
        <v>1.9688575816650671</v>
      </c>
      <c r="D5671">
        <v>0.74375789891378186</v>
      </c>
      <c r="E5671">
        <v>2.647175357116176</v>
      </c>
      <c r="F5671">
        <v>8.1167251576583881E-3</v>
      </c>
      <c r="G5671">
        <v>2.3714762528057931E-2</v>
      </c>
    </row>
    <row r="5672" spans="1:7">
      <c r="A5672" t="s">
        <v>3609</v>
      </c>
      <c r="B5672">
        <v>10.87093181519244</v>
      </c>
      <c r="C5672">
        <v>1.0801805564058109</v>
      </c>
      <c r="D5672">
        <v>0.40819568406110562</v>
      </c>
      <c r="E5672">
        <v>2.646232183689897</v>
      </c>
      <c r="F5672">
        <v>8.13939280363952E-3</v>
      </c>
      <c r="G5672">
        <v>2.3771903717204342E-2</v>
      </c>
    </row>
    <row r="5673" spans="1:7">
      <c r="A5673" t="s">
        <v>3544</v>
      </c>
      <c r="B5673">
        <v>1.582585842263508</v>
      </c>
      <c r="C5673">
        <v>-5.0603125783836926</v>
      </c>
      <c r="D5673">
        <v>1.9127687744094291</v>
      </c>
      <c r="E5673">
        <v>-2.645543280549461</v>
      </c>
      <c r="F5673">
        <v>8.1559852657373255E-3</v>
      </c>
      <c r="G5673">
        <v>2.381720654207959E-2</v>
      </c>
    </row>
    <row r="5674" spans="1:7">
      <c r="A5674" t="s">
        <v>3329</v>
      </c>
      <c r="B5674">
        <v>182.95628056318719</v>
      </c>
      <c r="C5674">
        <v>3.068328957592382</v>
      </c>
      <c r="D5674">
        <v>1.1598466416791471</v>
      </c>
      <c r="E5674">
        <v>2.6454609146863279</v>
      </c>
      <c r="F5674">
        <v>8.1579710998693367E-3</v>
      </c>
      <c r="G5674">
        <v>2.3819848561280291E-2</v>
      </c>
    </row>
    <row r="5675" spans="1:7">
      <c r="A5675" t="s">
        <v>2494</v>
      </c>
      <c r="B5675">
        <v>1.179277482486734</v>
      </c>
      <c r="C5675">
        <v>-2.3377618985891009</v>
      </c>
      <c r="D5675">
        <v>0.88410906387598642</v>
      </c>
      <c r="E5675">
        <v>-2.644200805204072</v>
      </c>
      <c r="F5675">
        <v>8.1884062377416533E-3</v>
      </c>
      <c r="G5675">
        <v>2.3899212430277102E-2</v>
      </c>
    </row>
    <row r="5676" spans="1:7">
      <c r="A5676" t="s">
        <v>4558</v>
      </c>
      <c r="B5676">
        <v>149.55231079661871</v>
      </c>
      <c r="C5676">
        <v>-6.7443744238672316</v>
      </c>
      <c r="D5676">
        <v>2.5509043295131999</v>
      </c>
      <c r="E5676">
        <v>-2.6439150797765469</v>
      </c>
      <c r="F5676">
        <v>8.1953214161997433E-3</v>
      </c>
      <c r="G5676">
        <v>2.3916227385844889E-2</v>
      </c>
    </row>
    <row r="5677" spans="1:7">
      <c r="A5677" t="s">
        <v>1064</v>
      </c>
      <c r="B5677">
        <v>12.07026908809601</v>
      </c>
      <c r="C5677">
        <v>3.9407610885011399</v>
      </c>
      <c r="D5677">
        <v>1.4910120843031349</v>
      </c>
      <c r="E5677">
        <v>2.643010831359534</v>
      </c>
      <c r="F5677">
        <v>8.2172406558250668E-3</v>
      </c>
      <c r="G5677">
        <v>2.3973383087966722E-2</v>
      </c>
    </row>
    <row r="5678" spans="1:7">
      <c r="A5678" t="s">
        <v>2176</v>
      </c>
      <c r="B5678">
        <v>1.9941350795675969</v>
      </c>
      <c r="C5678">
        <v>-3.4951861280888639</v>
      </c>
      <c r="D5678">
        <v>1.3224451375769279</v>
      </c>
      <c r="E5678">
        <v>-2.6429724975154549</v>
      </c>
      <c r="F5678">
        <v>8.2181710372356293E-3</v>
      </c>
      <c r="G5678">
        <v>2.3973383087966722E-2</v>
      </c>
    </row>
    <row r="5679" spans="1:7">
      <c r="A5679" t="s">
        <v>3194</v>
      </c>
      <c r="B5679">
        <v>1.537608890859018</v>
      </c>
      <c r="C5679">
        <v>2.6660708785847311</v>
      </c>
      <c r="D5679">
        <v>1.008768121152682</v>
      </c>
      <c r="E5679">
        <v>2.642897631953625</v>
      </c>
      <c r="F5679">
        <v>8.2199883333894681E-3</v>
      </c>
      <c r="G5679">
        <v>2.3975510054218978E-2</v>
      </c>
    </row>
    <row r="5680" spans="1:7">
      <c r="A5680" t="s">
        <v>5449</v>
      </c>
      <c r="B5680">
        <v>2.4788487672009061</v>
      </c>
      <c r="C5680">
        <v>1.7390439568476419</v>
      </c>
      <c r="D5680">
        <v>0.65803736453866923</v>
      </c>
      <c r="E5680">
        <v>2.6427738766275599</v>
      </c>
      <c r="F5680">
        <v>8.2229931744608447E-3</v>
      </c>
      <c r="G5680">
        <v>2.3981099750217841E-2</v>
      </c>
    </row>
    <row r="5681" spans="1:7">
      <c r="A5681" t="s">
        <v>3998</v>
      </c>
      <c r="B5681">
        <v>3.63558879568291</v>
      </c>
      <c r="C5681">
        <v>1.448338525000888</v>
      </c>
      <c r="D5681">
        <v>0.5482751095185574</v>
      </c>
      <c r="E5681">
        <v>2.64162735067926</v>
      </c>
      <c r="F5681">
        <v>8.2508781677233887E-3</v>
      </c>
      <c r="G5681">
        <v>2.4056053813609819E-2</v>
      </c>
    </row>
    <row r="5682" spans="1:7">
      <c r="A5682" t="s">
        <v>3413</v>
      </c>
      <c r="B5682">
        <v>50.230316549004158</v>
      </c>
      <c r="C5682">
        <v>1.4012136418060259</v>
      </c>
      <c r="D5682">
        <v>0.53057241625999441</v>
      </c>
      <c r="E5682">
        <v>2.6409470203580918</v>
      </c>
      <c r="F5682">
        <v>8.2674646527886673E-3</v>
      </c>
      <c r="G5682">
        <v>2.4101223696069429E-2</v>
      </c>
    </row>
    <row r="5683" spans="1:7">
      <c r="A5683" t="s">
        <v>1381</v>
      </c>
      <c r="B5683">
        <v>6.9815975000162416</v>
      </c>
      <c r="C5683">
        <v>-4.1354032951449646</v>
      </c>
      <c r="D5683">
        <v>1.5659472821626561</v>
      </c>
      <c r="E5683">
        <v>-2.640831745902553</v>
      </c>
      <c r="F5683">
        <v>8.270278003335978E-3</v>
      </c>
      <c r="G5683">
        <v>2.4106235645918989E-2</v>
      </c>
    </row>
    <row r="5684" spans="1:7">
      <c r="A5684" t="s">
        <v>1716</v>
      </c>
      <c r="B5684">
        <v>27.426866198784609</v>
      </c>
      <c r="C5684">
        <v>1.769527834080739</v>
      </c>
      <c r="D5684">
        <v>0.67016513838718794</v>
      </c>
      <c r="E5684">
        <v>2.6404355176386298</v>
      </c>
      <c r="F5684">
        <v>8.2799547539739587E-3</v>
      </c>
      <c r="G5684">
        <v>2.4128057544545459E-2</v>
      </c>
    </row>
    <row r="5685" spans="1:7">
      <c r="A5685" t="s">
        <v>1115</v>
      </c>
      <c r="B5685">
        <v>2.347093939075374</v>
      </c>
      <c r="C5685">
        <v>-2.601583566904738</v>
      </c>
      <c r="D5685">
        <v>0.98574792884062645</v>
      </c>
      <c r="E5685">
        <v>-2.6391975988877339</v>
      </c>
      <c r="F5685">
        <v>8.310252705977501E-3</v>
      </c>
      <c r="G5685">
        <v>2.4203546857387861E-2</v>
      </c>
    </row>
    <row r="5686" spans="1:7">
      <c r="A5686" t="s">
        <v>2765</v>
      </c>
      <c r="B5686">
        <v>0.72863983022193257</v>
      </c>
      <c r="C5686">
        <v>-3.2170264334256009</v>
      </c>
      <c r="D5686">
        <v>1.219197212445541</v>
      </c>
      <c r="E5686">
        <v>-2.6386431994645809</v>
      </c>
      <c r="F5686">
        <v>8.3238537110788911E-3</v>
      </c>
      <c r="G5686">
        <v>2.4233809869591949E-2</v>
      </c>
    </row>
    <row r="5687" spans="1:7">
      <c r="A5687" t="s">
        <v>4370</v>
      </c>
      <c r="B5687">
        <v>2.3719584571476759</v>
      </c>
      <c r="C5687">
        <v>2.4518438853797182</v>
      </c>
      <c r="D5687">
        <v>0.92958118595996597</v>
      </c>
      <c r="E5687">
        <v>2.6375790758369662</v>
      </c>
      <c r="F5687">
        <v>8.3500155179908348E-3</v>
      </c>
      <c r="G5687">
        <v>2.429686897885527E-2</v>
      </c>
    </row>
    <row r="5688" spans="1:7">
      <c r="A5688" t="s">
        <v>477</v>
      </c>
      <c r="B5688">
        <v>18.264814156254971</v>
      </c>
      <c r="C5688">
        <v>-1.410180829775648</v>
      </c>
      <c r="D5688">
        <v>0.53490243036792962</v>
      </c>
      <c r="E5688">
        <v>-2.6363328145764142</v>
      </c>
      <c r="F5688">
        <v>8.3807487351231624E-3</v>
      </c>
      <c r="G5688">
        <v>2.4383076308064001E-2</v>
      </c>
    </row>
    <row r="5689" spans="1:7">
      <c r="A5689" t="s">
        <v>2569</v>
      </c>
      <c r="B5689">
        <v>28.589268338149399</v>
      </c>
      <c r="C5689">
        <v>1.2142210595122791</v>
      </c>
      <c r="D5689">
        <v>0.46070525238871041</v>
      </c>
      <c r="E5689">
        <v>2.6355702549876852</v>
      </c>
      <c r="F5689">
        <v>8.3996035667202092E-3</v>
      </c>
      <c r="G5689">
        <v>2.4431480578950011E-2</v>
      </c>
    </row>
    <row r="5690" spans="1:7">
      <c r="A5690" t="s">
        <v>3989</v>
      </c>
      <c r="B5690">
        <v>2.8882522277471319</v>
      </c>
      <c r="C5690">
        <v>2.5340193257965131</v>
      </c>
      <c r="D5690">
        <v>0.9616248193300847</v>
      </c>
      <c r="E5690">
        <v>2.635143431054364</v>
      </c>
      <c r="F5690">
        <v>8.4101736474924884E-3</v>
      </c>
      <c r="G5690">
        <v>2.4455768242734859E-2</v>
      </c>
    </row>
    <row r="5691" spans="1:7">
      <c r="A5691" t="s">
        <v>3760</v>
      </c>
      <c r="B5691">
        <v>70.753752937775474</v>
      </c>
      <c r="C5691">
        <v>3.4849668152017772</v>
      </c>
      <c r="D5691">
        <v>1.3226740603657321</v>
      </c>
      <c r="E5691">
        <v>2.6347888112647722</v>
      </c>
      <c r="F5691">
        <v>8.4189646754311426E-3</v>
      </c>
      <c r="G5691">
        <v>2.4478100909708939E-2</v>
      </c>
    </row>
    <row r="5692" spans="1:7">
      <c r="A5692" t="s">
        <v>3284</v>
      </c>
      <c r="B5692">
        <v>2.1402375508416469</v>
      </c>
      <c r="C5692">
        <v>-2.1143770141480589</v>
      </c>
      <c r="D5692">
        <v>0.80258040865943092</v>
      </c>
      <c r="E5692">
        <v>-2.6344737441071522</v>
      </c>
      <c r="F5692">
        <v>8.4267820870297626E-3</v>
      </c>
      <c r="G5692">
        <v>2.4497597271873169E-2</v>
      </c>
    </row>
    <row r="5693" spans="1:7">
      <c r="A5693" t="s">
        <v>4753</v>
      </c>
      <c r="B5693">
        <v>1.2005697621230591</v>
      </c>
      <c r="C5693">
        <v>1.897815842213614</v>
      </c>
      <c r="D5693">
        <v>0.72067271541682365</v>
      </c>
      <c r="E5693">
        <v>2.6333948845502668</v>
      </c>
      <c r="F5693">
        <v>8.453599830696594E-3</v>
      </c>
      <c r="G5693">
        <v>2.4562595947479629E-2</v>
      </c>
    </row>
    <row r="5694" spans="1:7">
      <c r="A5694" t="s">
        <v>3793</v>
      </c>
      <c r="B5694">
        <v>4.2385040811330894</v>
      </c>
      <c r="C5694">
        <v>-2.2395909438672672</v>
      </c>
      <c r="D5694">
        <v>0.85050468349517483</v>
      </c>
      <c r="E5694">
        <v>-2.6332493957159651</v>
      </c>
      <c r="F5694">
        <v>8.4572221526695648E-3</v>
      </c>
      <c r="G5694">
        <v>2.4566641488433551E-2</v>
      </c>
    </row>
    <row r="5695" spans="1:7">
      <c r="A5695" t="s">
        <v>295</v>
      </c>
      <c r="B5695">
        <v>7.7659610340414282</v>
      </c>
      <c r="C5695">
        <v>1.799126140603607</v>
      </c>
      <c r="D5695">
        <v>0.68331633108691192</v>
      </c>
      <c r="E5695">
        <v>2.632933033726621</v>
      </c>
      <c r="F5695">
        <v>8.4651035963355693E-3</v>
      </c>
      <c r="G5695">
        <v>2.4583053583506209E-2</v>
      </c>
    </row>
    <row r="5696" spans="1:7">
      <c r="A5696" t="s">
        <v>5168</v>
      </c>
      <c r="B5696">
        <v>9.5062911476427576</v>
      </c>
      <c r="C5696">
        <v>1.3969458483791559</v>
      </c>
      <c r="D5696">
        <v>0.53080778534962403</v>
      </c>
      <c r="E5696">
        <v>2.631735793888248</v>
      </c>
      <c r="F5696">
        <v>8.4949896165626721E-3</v>
      </c>
      <c r="G5696">
        <v>2.4656844450233879E-2</v>
      </c>
    </row>
    <row r="5697" spans="1:7">
      <c r="A5697" t="s">
        <v>5919</v>
      </c>
      <c r="B5697">
        <v>3.5621042471007338</v>
      </c>
      <c r="C5697">
        <v>1.9444568241825899</v>
      </c>
      <c r="D5697">
        <v>0.73903396769809759</v>
      </c>
      <c r="E5697">
        <v>2.63107909672823</v>
      </c>
      <c r="F5697">
        <v>8.5114224134941081E-3</v>
      </c>
      <c r="G5697">
        <v>2.4694781411181942E-2</v>
      </c>
    </row>
    <row r="5698" spans="1:7">
      <c r="A5698" t="s">
        <v>4473</v>
      </c>
      <c r="B5698">
        <v>1.1619504588918439</v>
      </c>
      <c r="C5698">
        <v>2.3710870215027611</v>
      </c>
      <c r="D5698">
        <v>0.90144664236876726</v>
      </c>
      <c r="E5698">
        <v>2.6303132210600522</v>
      </c>
      <c r="F5698">
        <v>8.5306231280602492E-3</v>
      </c>
      <c r="G5698">
        <v>2.4747230991514348E-2</v>
      </c>
    </row>
    <row r="5699" spans="1:7">
      <c r="A5699" t="s">
        <v>2840</v>
      </c>
      <c r="B5699">
        <v>1.5249859652016799</v>
      </c>
      <c r="C5699">
        <v>4.057579948024916</v>
      </c>
      <c r="D5699">
        <v>1.5430239062015001</v>
      </c>
      <c r="E5699">
        <v>2.6296286996703508</v>
      </c>
      <c r="F5699">
        <v>8.5478170342470766E-3</v>
      </c>
      <c r="G5699">
        <v>2.4793845802470491E-2</v>
      </c>
    </row>
    <row r="5700" spans="1:7">
      <c r="A5700" t="s">
        <v>4092</v>
      </c>
      <c r="B5700">
        <v>75.967468618923732</v>
      </c>
      <c r="C5700">
        <v>1.483179802077895</v>
      </c>
      <c r="D5700">
        <v>0.56407781405008406</v>
      </c>
      <c r="E5700">
        <v>2.629388650173369</v>
      </c>
      <c r="F5700">
        <v>8.5538539658210743E-3</v>
      </c>
      <c r="G5700">
        <v>2.480809061852517E-2</v>
      </c>
    </row>
    <row r="5701" spans="1:7">
      <c r="A5701" t="s">
        <v>1157</v>
      </c>
      <c r="B5701">
        <v>10.29662161230512</v>
      </c>
      <c r="C5701">
        <v>2.5634291800796181</v>
      </c>
      <c r="D5701">
        <v>0.97517825002524572</v>
      </c>
      <c r="E5701">
        <v>2.6286775571678871</v>
      </c>
      <c r="F5701">
        <v>8.571759403944057E-3</v>
      </c>
      <c r="G5701">
        <v>2.4856748479481359E-2</v>
      </c>
    </row>
    <row r="5702" spans="1:7">
      <c r="A5702" t="s">
        <v>2077</v>
      </c>
      <c r="B5702">
        <v>26.238627819432441</v>
      </c>
      <c r="C5702">
        <v>1.8849720412561659</v>
      </c>
      <c r="D5702">
        <v>0.71722298176325905</v>
      </c>
      <c r="E5702">
        <v>2.6281534323148019</v>
      </c>
      <c r="F5702">
        <v>8.5849783966085065E-3</v>
      </c>
      <c r="G5702">
        <v>2.489180537076921E-2</v>
      </c>
    </row>
    <row r="5703" spans="1:7">
      <c r="A5703" t="s">
        <v>607</v>
      </c>
      <c r="B5703">
        <v>5.5112230004022438</v>
      </c>
      <c r="C5703">
        <v>-2.150303211370864</v>
      </c>
      <c r="D5703">
        <v>0.81842294967638951</v>
      </c>
      <c r="E5703">
        <v>-2.627374039573438</v>
      </c>
      <c r="F5703">
        <v>8.6046692208087659E-3</v>
      </c>
      <c r="G5703">
        <v>2.493905247856874E-2</v>
      </c>
    </row>
    <row r="5704" spans="1:7">
      <c r="A5704" t="s">
        <v>3336</v>
      </c>
      <c r="B5704">
        <v>141.4433506318947</v>
      </c>
      <c r="C5704">
        <v>-1.285601241858187</v>
      </c>
      <c r="D5704">
        <v>0.48930484062715002</v>
      </c>
      <c r="E5704">
        <v>-2.627403481662701</v>
      </c>
      <c r="F5704">
        <v>8.6039246534412219E-3</v>
      </c>
      <c r="G5704">
        <v>2.493905247856874E-2</v>
      </c>
    </row>
    <row r="5705" spans="1:7">
      <c r="A5705" t="s">
        <v>3669</v>
      </c>
      <c r="B5705">
        <v>27.730975284515189</v>
      </c>
      <c r="C5705">
        <v>1.113438968022648</v>
      </c>
      <c r="D5705">
        <v>0.42386857756364532</v>
      </c>
      <c r="E5705">
        <v>2.6268495164765109</v>
      </c>
      <c r="F5705">
        <v>8.617943656151603E-3</v>
      </c>
      <c r="G5705">
        <v>2.4964390293976901E-2</v>
      </c>
    </row>
    <row r="5706" spans="1:7">
      <c r="A5706" t="s">
        <v>2930</v>
      </c>
      <c r="B5706">
        <v>20.749227771504021</v>
      </c>
      <c r="C5706">
        <v>2.4395902376249721</v>
      </c>
      <c r="D5706">
        <v>0.92892364451288179</v>
      </c>
      <c r="E5706">
        <v>2.6262548617806671</v>
      </c>
      <c r="F5706">
        <v>8.6330150941164533E-3</v>
      </c>
      <c r="G5706">
        <v>2.5004761610183751E-2</v>
      </c>
    </row>
    <row r="5707" spans="1:7">
      <c r="A5707" t="s">
        <v>3718</v>
      </c>
      <c r="B5707">
        <v>8.9753295133825262</v>
      </c>
      <c r="C5707">
        <v>-2.368470012723364</v>
      </c>
      <c r="D5707">
        <v>0.90207964482104164</v>
      </c>
      <c r="E5707">
        <v>-2.6255664079342251</v>
      </c>
      <c r="F5707">
        <v>8.6504932822930782E-3</v>
      </c>
      <c r="G5707">
        <v>2.504550834280728E-2</v>
      </c>
    </row>
    <row r="5708" spans="1:7">
      <c r="A5708" t="s">
        <v>5527</v>
      </c>
      <c r="B5708">
        <v>45.473030629264663</v>
      </c>
      <c r="C5708">
        <v>1.260062027115542</v>
      </c>
      <c r="D5708">
        <v>0.48000325230265989</v>
      </c>
      <c r="E5708">
        <v>2.6251114363721548</v>
      </c>
      <c r="F5708">
        <v>8.6620612674944541E-3</v>
      </c>
      <c r="G5708">
        <v>2.5075705676876271E-2</v>
      </c>
    </row>
    <row r="5709" spans="1:7">
      <c r="A5709" t="s">
        <v>2295</v>
      </c>
      <c r="B5709">
        <v>80.44700806595786</v>
      </c>
      <c r="C5709">
        <v>1.0644550727951041</v>
      </c>
      <c r="D5709">
        <v>0.40552017382429162</v>
      </c>
      <c r="E5709">
        <v>2.6249127454170091</v>
      </c>
      <c r="F5709">
        <v>8.6671174666537124E-3</v>
      </c>
      <c r="G5709">
        <v>2.5083751365136121E-2</v>
      </c>
    </row>
    <row r="5710" spans="1:7">
      <c r="A5710" t="s">
        <v>3581</v>
      </c>
      <c r="B5710">
        <v>17.569224817583411</v>
      </c>
      <c r="C5710">
        <v>1.816535494233821</v>
      </c>
      <c r="D5710">
        <v>0.69213061860303882</v>
      </c>
      <c r="E5710">
        <v>2.6245558936551938</v>
      </c>
      <c r="F5710">
        <v>8.6762050954627083E-3</v>
      </c>
      <c r="G5710">
        <v>2.5106754251159689E-2</v>
      </c>
    </row>
    <row r="5711" spans="1:7">
      <c r="A5711" t="s">
        <v>2427</v>
      </c>
      <c r="B5711">
        <v>1.172054380810051</v>
      </c>
      <c r="C5711">
        <v>-3.103740096146701</v>
      </c>
      <c r="D5711">
        <v>1.1826777554306089</v>
      </c>
      <c r="E5711">
        <v>-2.6243328598132289</v>
      </c>
      <c r="F5711">
        <v>8.6818892251939502E-3</v>
      </c>
      <c r="G5711">
        <v>2.5119903519198721E-2</v>
      </c>
    </row>
    <row r="5712" spans="1:7">
      <c r="A5712" t="s">
        <v>1262</v>
      </c>
      <c r="B5712">
        <v>373.57451459517807</v>
      </c>
      <c r="C5712">
        <v>-1.5108281212445569</v>
      </c>
      <c r="D5712">
        <v>0.57590056560358638</v>
      </c>
      <c r="E5712">
        <v>-2.6234183667819422</v>
      </c>
      <c r="F5712">
        <v>8.7052303561863491E-3</v>
      </c>
      <c r="G5712">
        <v>2.5180776046000702E-2</v>
      </c>
    </row>
    <row r="5713" spans="1:7">
      <c r="A5713" t="s">
        <v>4325</v>
      </c>
      <c r="B5713">
        <v>2.8811959274332919</v>
      </c>
      <c r="C5713">
        <v>1.593817118378801</v>
      </c>
      <c r="D5713">
        <v>0.60754468668772021</v>
      </c>
      <c r="E5713">
        <v>2.6233743020092088</v>
      </c>
      <c r="F5713">
        <v>8.7063564616000257E-3</v>
      </c>
      <c r="G5713">
        <v>2.5180776046000702E-2</v>
      </c>
    </row>
    <row r="5714" spans="1:7">
      <c r="A5714" t="s">
        <v>1543</v>
      </c>
      <c r="B5714">
        <v>1.7643339614885829</v>
      </c>
      <c r="C5714">
        <v>2.6723533649826079</v>
      </c>
      <c r="D5714">
        <v>1.018784261628717</v>
      </c>
      <c r="E5714">
        <v>2.6230807302719339</v>
      </c>
      <c r="F5714">
        <v>8.7138622116278396E-3</v>
      </c>
      <c r="G5714">
        <v>2.5197405253315441E-2</v>
      </c>
    </row>
    <row r="5715" spans="1:7">
      <c r="A5715" t="s">
        <v>2422</v>
      </c>
      <c r="B5715">
        <v>1.1655896616512951</v>
      </c>
      <c r="C5715">
        <v>-2.1821873466204829</v>
      </c>
      <c r="D5715">
        <v>0.83214865577057107</v>
      </c>
      <c r="E5715">
        <v>-2.6223527869546031</v>
      </c>
      <c r="F5715">
        <v>8.7324984943306129E-3</v>
      </c>
      <c r="G5715">
        <v>2.524644263555785E-2</v>
      </c>
    </row>
    <row r="5716" spans="1:7">
      <c r="A5716" t="s">
        <v>3582</v>
      </c>
      <c r="B5716">
        <v>3.3584435430340189</v>
      </c>
      <c r="C5716">
        <v>2.3367394604057901</v>
      </c>
      <c r="D5716">
        <v>0.89133843228456844</v>
      </c>
      <c r="E5716">
        <v>2.621607434133125</v>
      </c>
      <c r="F5716">
        <v>8.7516173800079207E-3</v>
      </c>
      <c r="G5716">
        <v>2.5298397498519351E-2</v>
      </c>
    </row>
    <row r="5717" spans="1:7">
      <c r="A5717" t="s">
        <v>4373</v>
      </c>
      <c r="B5717">
        <v>31.352516207987239</v>
      </c>
      <c r="C5717">
        <v>-1.306438633511446</v>
      </c>
      <c r="D5717">
        <v>0.498393302191524</v>
      </c>
      <c r="E5717">
        <v>-2.6213005426975098</v>
      </c>
      <c r="F5717">
        <v>8.7595002513328572E-3</v>
      </c>
      <c r="G5717">
        <v>2.5317862919797561E-2</v>
      </c>
    </row>
    <row r="5718" spans="1:7">
      <c r="A5718" t="s">
        <v>3501</v>
      </c>
      <c r="B5718">
        <v>3.1348362332799882</v>
      </c>
      <c r="C5718">
        <v>-1.71434320548651</v>
      </c>
      <c r="D5718">
        <v>0.65403027520369528</v>
      </c>
      <c r="E5718">
        <v>-2.621198544597318</v>
      </c>
      <c r="F5718">
        <v>8.7621215981876707E-3</v>
      </c>
      <c r="G5718">
        <v>2.532211767744871E-2</v>
      </c>
    </row>
    <row r="5719" spans="1:7">
      <c r="A5719" t="s">
        <v>4652</v>
      </c>
      <c r="B5719">
        <v>5.1699115788346166</v>
      </c>
      <c r="C5719">
        <v>-4.1332618482983801</v>
      </c>
      <c r="D5719">
        <v>1.577107738442608</v>
      </c>
      <c r="E5719">
        <v>-2.620785979009888</v>
      </c>
      <c r="F5719">
        <v>8.7727316693927346E-3</v>
      </c>
      <c r="G5719">
        <v>2.5349455327440019E-2</v>
      </c>
    </row>
    <row r="5720" spans="1:7">
      <c r="A5720" t="s">
        <v>3089</v>
      </c>
      <c r="B5720">
        <v>3.749529334573134</v>
      </c>
      <c r="C5720">
        <v>-2.1785851870617932</v>
      </c>
      <c r="D5720">
        <v>0.83146719545581205</v>
      </c>
      <c r="E5720">
        <v>-2.6201697420756189</v>
      </c>
      <c r="F5720">
        <v>8.7886009968361628E-3</v>
      </c>
      <c r="G5720">
        <v>2.5391411888493351E-2</v>
      </c>
    </row>
    <row r="5721" spans="1:7">
      <c r="A5721" t="s">
        <v>5779</v>
      </c>
      <c r="B5721">
        <v>5.6849761022076173</v>
      </c>
      <c r="C5721">
        <v>2.9686083599890041</v>
      </c>
      <c r="D5721">
        <v>1.133024741021734</v>
      </c>
      <c r="E5721">
        <v>2.6200737305277082</v>
      </c>
      <c r="F5721">
        <v>8.7910757933303222E-3</v>
      </c>
      <c r="G5721">
        <v>2.539247154620438E-2</v>
      </c>
    </row>
    <row r="5722" spans="1:7">
      <c r="A5722" t="s">
        <v>5728</v>
      </c>
      <c r="B5722">
        <v>18.624544075097631</v>
      </c>
      <c r="C5722">
        <v>1.486837715978899</v>
      </c>
      <c r="D5722">
        <v>0.56768479494014479</v>
      </c>
      <c r="E5722">
        <v>2.619125488706576</v>
      </c>
      <c r="F5722">
        <v>8.8155511647786001E-3</v>
      </c>
      <c r="G5722">
        <v>2.54545475363765E-2</v>
      </c>
    </row>
    <row r="5723" spans="1:7">
      <c r="A5723" t="s">
        <v>4950</v>
      </c>
      <c r="B5723">
        <v>1.8897010059823209</v>
      </c>
      <c r="C5723">
        <v>2.2635564388599452</v>
      </c>
      <c r="D5723">
        <v>0.86427746262475769</v>
      </c>
      <c r="E5723">
        <v>2.6190159257255909</v>
      </c>
      <c r="F5723">
        <v>8.8183830496388546E-3</v>
      </c>
      <c r="G5723">
        <v>2.5454661827943519E-2</v>
      </c>
    </row>
    <row r="5724" spans="1:7">
      <c r="A5724" t="s">
        <v>5601</v>
      </c>
      <c r="B5724">
        <v>3.5152879295479149</v>
      </c>
      <c r="C5724">
        <v>2.1399284468738511</v>
      </c>
      <c r="D5724">
        <v>0.81706415776186858</v>
      </c>
      <c r="E5724">
        <v>2.619045795296687</v>
      </c>
      <c r="F5724">
        <v>8.8176109274018984E-3</v>
      </c>
      <c r="G5724">
        <v>2.5454661827943519E-2</v>
      </c>
    </row>
    <row r="5725" spans="1:7">
      <c r="A5725" t="s">
        <v>879</v>
      </c>
      <c r="B5725">
        <v>192.0550576576322</v>
      </c>
      <c r="C5725">
        <v>-2.215603483467516</v>
      </c>
      <c r="D5725">
        <v>0.84604001110144911</v>
      </c>
      <c r="E5725">
        <v>-2.6187927927699879</v>
      </c>
      <c r="F5725">
        <v>8.8241529017256837E-3</v>
      </c>
      <c r="G5725">
        <v>2.546798020483652E-2</v>
      </c>
    </row>
    <row r="5726" spans="1:7">
      <c r="A5726" t="s">
        <v>956</v>
      </c>
      <c r="B5726">
        <v>5.2862885367526156</v>
      </c>
      <c r="C5726">
        <v>-1.5705758659196429</v>
      </c>
      <c r="D5726">
        <v>0.59987326462028856</v>
      </c>
      <c r="E5726">
        <v>-2.6181794698148368</v>
      </c>
      <c r="F5726">
        <v>8.840029807242071E-3</v>
      </c>
      <c r="G5726">
        <v>2.5503781163148428E-2</v>
      </c>
    </row>
    <row r="5727" spans="1:7">
      <c r="A5727" t="s">
        <v>3976</v>
      </c>
      <c r="B5727">
        <v>8.3195306023837077</v>
      </c>
      <c r="C5727">
        <v>1.721339890016139</v>
      </c>
      <c r="D5727">
        <v>0.65758354918865958</v>
      </c>
      <c r="E5727">
        <v>2.6176748067070168</v>
      </c>
      <c r="F5727">
        <v>8.8531130018498806E-3</v>
      </c>
      <c r="G5727">
        <v>2.553818260929018E-2</v>
      </c>
    </row>
    <row r="5728" spans="1:7">
      <c r="A5728" t="s">
        <v>3756</v>
      </c>
      <c r="B5728">
        <v>24.497100201703681</v>
      </c>
      <c r="C5728">
        <v>1.523145849634213</v>
      </c>
      <c r="D5728">
        <v>0.58202693335141642</v>
      </c>
      <c r="E5728">
        <v>2.616967982673351</v>
      </c>
      <c r="F5728">
        <v>8.8714662188216168E-3</v>
      </c>
      <c r="G5728">
        <v>2.5584426073206368E-2</v>
      </c>
    </row>
    <row r="5729" spans="1:7">
      <c r="A5729" t="s">
        <v>4987</v>
      </c>
      <c r="B5729">
        <v>6.5166779679065376</v>
      </c>
      <c r="C5729">
        <v>1.0556533242211901</v>
      </c>
      <c r="D5729">
        <v>0.4034432291611692</v>
      </c>
      <c r="E5729">
        <v>2.616609346539494</v>
      </c>
      <c r="F5729">
        <v>8.8807914666399149E-3</v>
      </c>
      <c r="G5729">
        <v>2.5607967332087062E-2</v>
      </c>
    </row>
    <row r="5730" spans="1:7">
      <c r="A5730" t="s">
        <v>4440</v>
      </c>
      <c r="B5730">
        <v>111.68441474231381</v>
      </c>
      <c r="C5730">
        <v>1.1905595221352381</v>
      </c>
      <c r="D5730">
        <v>0.45508912736080692</v>
      </c>
      <c r="E5730">
        <v>2.6161018810526988</v>
      </c>
      <c r="F5730">
        <v>8.8940015319622992E-3</v>
      </c>
      <c r="G5730">
        <v>2.5639347867816999E-2</v>
      </c>
    </row>
    <row r="5731" spans="1:7">
      <c r="A5731" t="s">
        <v>984</v>
      </c>
      <c r="B5731">
        <v>6.3498489569726733</v>
      </c>
      <c r="C5731">
        <v>-1.4609406029815499</v>
      </c>
      <c r="D5731">
        <v>0.55855872173917098</v>
      </c>
      <c r="E5731">
        <v>-2.6155541863757019</v>
      </c>
      <c r="F5731">
        <v>8.9082785132808973E-3</v>
      </c>
      <c r="G5731">
        <v>2.567042904566022E-2</v>
      </c>
    </row>
    <row r="5732" spans="1:7">
      <c r="A5732" t="s">
        <v>2218</v>
      </c>
      <c r="B5732">
        <v>41.623863636917328</v>
      </c>
      <c r="C5732">
        <v>1.2680005382256809</v>
      </c>
      <c r="D5732">
        <v>0.48489459274993191</v>
      </c>
      <c r="E5732">
        <v>2.615002429774691</v>
      </c>
      <c r="F5732">
        <v>8.9226820735354671E-3</v>
      </c>
      <c r="G5732">
        <v>2.5698490735451891E-2</v>
      </c>
    </row>
    <row r="5733" spans="1:7">
      <c r="A5733" t="s">
        <v>495</v>
      </c>
      <c r="B5733">
        <v>70.225502347599843</v>
      </c>
      <c r="C5733">
        <v>1.220829264578043</v>
      </c>
      <c r="D5733">
        <v>0.46692110716166418</v>
      </c>
      <c r="E5733">
        <v>2.614637132168347</v>
      </c>
      <c r="F5733">
        <v>8.9322295780936076E-3</v>
      </c>
      <c r="G5733">
        <v>2.5715904128333519E-2</v>
      </c>
    </row>
    <row r="5734" spans="1:7">
      <c r="A5734" t="s">
        <v>581</v>
      </c>
      <c r="B5734">
        <v>2.3021111528681071</v>
      </c>
      <c r="C5734">
        <v>-2.393790472679969</v>
      </c>
      <c r="D5734">
        <v>0.91552587738216473</v>
      </c>
      <c r="E5734">
        <v>-2.6146617281039868</v>
      </c>
      <c r="F5734">
        <v>8.9315864465272458E-3</v>
      </c>
      <c r="G5734">
        <v>2.5715904128333519E-2</v>
      </c>
    </row>
    <row r="5735" spans="1:7">
      <c r="A5735" t="s">
        <v>1978</v>
      </c>
      <c r="B5735">
        <v>42.469394944226117</v>
      </c>
      <c r="C5735">
        <v>1.153452901542424</v>
      </c>
      <c r="D5735">
        <v>0.44132363773920819</v>
      </c>
      <c r="E5735">
        <v>2.6136213946102629</v>
      </c>
      <c r="F5735">
        <v>8.9588251114054579E-3</v>
      </c>
      <c r="G5735">
        <v>2.578573398819026E-2</v>
      </c>
    </row>
    <row r="5736" spans="1:7">
      <c r="A5736" t="s">
        <v>3556</v>
      </c>
      <c r="B5736">
        <v>3.804745849278071</v>
      </c>
      <c r="C5736">
        <v>-4.0113207231435224</v>
      </c>
      <c r="D5736">
        <v>1.5350300223814219</v>
      </c>
      <c r="E5736">
        <v>-2.613187145955894</v>
      </c>
      <c r="F5736">
        <v>8.9702168118555477E-3</v>
      </c>
      <c r="G5736">
        <v>2.581514981917624E-2</v>
      </c>
    </row>
    <row r="5737" spans="1:7">
      <c r="A5737" t="s">
        <v>2452</v>
      </c>
      <c r="B5737">
        <v>28.07408171671652</v>
      </c>
      <c r="C5737">
        <v>1.0622840568196159</v>
      </c>
      <c r="D5737">
        <v>0.40660237622080758</v>
      </c>
      <c r="E5737">
        <v>2.6125869373737669</v>
      </c>
      <c r="F5737">
        <v>8.9859834566605942E-3</v>
      </c>
      <c r="G5737">
        <v>2.5856637422023852E-2</v>
      </c>
    </row>
    <row r="5738" spans="1:7">
      <c r="A5738" t="s">
        <v>3853</v>
      </c>
      <c r="B5738">
        <v>1.7044749626838791</v>
      </c>
      <c r="C5738">
        <v>-2.615175072890382</v>
      </c>
      <c r="D5738">
        <v>1.0012088811722339</v>
      </c>
      <c r="E5738">
        <v>-2.612017454168492</v>
      </c>
      <c r="F5738">
        <v>9.0009658635273465E-3</v>
      </c>
      <c r="G5738">
        <v>2.5886735526836971E-2</v>
      </c>
    </row>
    <row r="5739" spans="1:7">
      <c r="A5739" t="s">
        <v>544</v>
      </c>
      <c r="B5739">
        <v>11.956796581838329</v>
      </c>
      <c r="C5739">
        <v>1.1553763178394629</v>
      </c>
      <c r="D5739">
        <v>0.44243748644505748</v>
      </c>
      <c r="E5739">
        <v>2.6113888475472562</v>
      </c>
      <c r="F5739">
        <v>9.017529632643748E-3</v>
      </c>
      <c r="G5739">
        <v>2.5930988044380019E-2</v>
      </c>
    </row>
    <row r="5740" spans="1:7">
      <c r="A5740" t="s">
        <v>2244</v>
      </c>
      <c r="B5740">
        <v>1.0847541650688139</v>
      </c>
      <c r="C5740">
        <v>-2.8812857318260821</v>
      </c>
      <c r="D5740">
        <v>1.1036919473097271</v>
      </c>
      <c r="E5740">
        <v>-2.610588705344167</v>
      </c>
      <c r="F5740">
        <v>9.0386527293599087E-3</v>
      </c>
      <c r="G5740">
        <v>2.5984947231992021E-2</v>
      </c>
    </row>
    <row r="5741" spans="1:7">
      <c r="A5741" t="s">
        <v>4405</v>
      </c>
      <c r="B5741">
        <v>21.657224938737361</v>
      </c>
      <c r="C5741">
        <v>1.168191527851264</v>
      </c>
      <c r="D5741">
        <v>0.44751036049594939</v>
      </c>
      <c r="E5741">
        <v>2.6104234247373079</v>
      </c>
      <c r="F5741">
        <v>9.0430215031532101E-3</v>
      </c>
      <c r="G5741">
        <v>2.5994115170120631E-2</v>
      </c>
    </row>
    <row r="5742" spans="1:7">
      <c r="A5742" t="s">
        <v>1669</v>
      </c>
      <c r="B5742">
        <v>1.927570001153857</v>
      </c>
      <c r="C5742">
        <v>-2.4432469325163289</v>
      </c>
      <c r="D5742">
        <v>0.93609429432681102</v>
      </c>
      <c r="E5742">
        <v>-2.610043611336593</v>
      </c>
      <c r="F5742">
        <v>9.0530680527747907E-3</v>
      </c>
      <c r="G5742">
        <v>2.6019599322565479E-2</v>
      </c>
    </row>
    <row r="5743" spans="1:7">
      <c r="A5743" t="s">
        <v>1004</v>
      </c>
      <c r="B5743">
        <v>3.836140287947384</v>
      </c>
      <c r="C5743">
        <v>-1.3530902017069759</v>
      </c>
      <c r="D5743">
        <v>0.51849586355277288</v>
      </c>
      <c r="E5743">
        <v>-2.609645123175139</v>
      </c>
      <c r="F5743">
        <v>9.0636192851422034E-3</v>
      </c>
      <c r="G5743">
        <v>2.604652715658513E-2</v>
      </c>
    </row>
    <row r="5744" spans="1:7">
      <c r="A5744" t="s">
        <v>4773</v>
      </c>
      <c r="B5744">
        <v>63.542466215447838</v>
      </c>
      <c r="C5744">
        <v>1.8483072379485761</v>
      </c>
      <c r="D5744">
        <v>0.70871896179314742</v>
      </c>
      <c r="E5744">
        <v>2.6079551099805882</v>
      </c>
      <c r="F5744">
        <v>9.1084898464461484E-3</v>
      </c>
      <c r="G5744">
        <v>2.615507399027045E-2</v>
      </c>
    </row>
    <row r="5745" spans="1:7">
      <c r="A5745" t="s">
        <v>4608</v>
      </c>
      <c r="B5745">
        <v>0.75017301595133179</v>
      </c>
      <c r="C5745">
        <v>-2.4471580281416392</v>
      </c>
      <c r="D5745">
        <v>0.93845216001988552</v>
      </c>
      <c r="E5745">
        <v>-2.607653466416215</v>
      </c>
      <c r="F5745">
        <v>9.1165194337832038E-3</v>
      </c>
      <c r="G5745">
        <v>2.6167984525424671E-2</v>
      </c>
    </row>
    <row r="5746" spans="1:7">
      <c r="A5746" t="s">
        <v>6295</v>
      </c>
      <c r="B5746">
        <v>4.1427814446219049</v>
      </c>
      <c r="C5746">
        <v>-2.5631984769526071</v>
      </c>
      <c r="D5746">
        <v>0.98295286585735986</v>
      </c>
      <c r="E5746">
        <v>-2.6076514612090911</v>
      </c>
      <c r="F5746">
        <v>9.1165728324404186E-3</v>
      </c>
      <c r="G5746">
        <v>2.6167984525424671E-2</v>
      </c>
    </row>
    <row r="5747" spans="1:7">
      <c r="A5747" t="s">
        <v>1479</v>
      </c>
      <c r="B5747">
        <v>2.2679215654883729</v>
      </c>
      <c r="C5747">
        <v>4.0004142599189816</v>
      </c>
      <c r="D5747">
        <v>1.5346639018197381</v>
      </c>
      <c r="E5747">
        <v>2.606703823016534</v>
      </c>
      <c r="F5747">
        <v>9.1418397014311585E-3</v>
      </c>
      <c r="G5747">
        <v>2.6237091851196132E-2</v>
      </c>
    </row>
    <row r="5748" spans="1:7">
      <c r="A5748" t="s">
        <v>1162</v>
      </c>
      <c r="B5748">
        <v>180.22863995247431</v>
      </c>
      <c r="C5748">
        <v>-1.4402286402099991</v>
      </c>
      <c r="D5748">
        <v>0.55254278041784133</v>
      </c>
      <c r="E5748">
        <v>-2.606546843523819</v>
      </c>
      <c r="F5748">
        <v>9.1460312741599992E-3</v>
      </c>
      <c r="G5748">
        <v>2.624570292570556E-2</v>
      </c>
    </row>
    <row r="5749" spans="1:7">
      <c r="A5749" t="s">
        <v>6483</v>
      </c>
      <c r="B5749">
        <v>4.7420467605997016</v>
      </c>
      <c r="C5749">
        <v>1.0760718057298471</v>
      </c>
      <c r="D5749">
        <v>0.41298436842709052</v>
      </c>
      <c r="E5749">
        <v>2.6055993591917761</v>
      </c>
      <c r="F5749">
        <v>9.1713668802050584E-3</v>
      </c>
      <c r="G5749">
        <v>2.630812738856373E-2</v>
      </c>
    </row>
    <row r="5750" spans="1:7">
      <c r="A5750" t="s">
        <v>4728</v>
      </c>
      <c r="B5750">
        <v>3.2010511269304529</v>
      </c>
      <c r="C5750">
        <v>3.766412181760654</v>
      </c>
      <c r="D5750">
        <v>1.4455492489029229</v>
      </c>
      <c r="E5750">
        <v>2.6055232532679971</v>
      </c>
      <c r="F5750">
        <v>9.1734046579886718E-3</v>
      </c>
      <c r="G5750">
        <v>2.6310547361294508E-2</v>
      </c>
    </row>
    <row r="5751" spans="1:7">
      <c r="A5751" t="s">
        <v>734</v>
      </c>
      <c r="B5751">
        <v>3.298179406839004</v>
      </c>
      <c r="C5751">
        <v>1.7914611609351689</v>
      </c>
      <c r="D5751">
        <v>0.68777925006209628</v>
      </c>
      <c r="E5751">
        <v>2.604703705110945</v>
      </c>
      <c r="F5751">
        <v>9.1953741299148038E-3</v>
      </c>
      <c r="G5751">
        <v>2.636669419630568E-2</v>
      </c>
    </row>
    <row r="5752" spans="1:7">
      <c r="A5752" t="s">
        <v>628</v>
      </c>
      <c r="B5752">
        <v>13.78870696603073</v>
      </c>
      <c r="C5752">
        <v>-1.1587081602045879</v>
      </c>
      <c r="D5752">
        <v>0.44506672655543028</v>
      </c>
      <c r="E5752">
        <v>-2.6034481821913449</v>
      </c>
      <c r="F5752">
        <v>9.2291217770611132E-3</v>
      </c>
      <c r="G5752">
        <v>2.6453133877193641E-2</v>
      </c>
    </row>
    <row r="5753" spans="1:7">
      <c r="A5753" t="s">
        <v>1066</v>
      </c>
      <c r="B5753">
        <v>24.7355948897861</v>
      </c>
      <c r="C5753">
        <v>1.1746593730508701</v>
      </c>
      <c r="D5753">
        <v>0.45120631011670559</v>
      </c>
      <c r="E5753">
        <v>2.603375322359835</v>
      </c>
      <c r="F5753">
        <v>9.2310835914462715E-3</v>
      </c>
      <c r="G5753">
        <v>2.6455315396765829E-2</v>
      </c>
    </row>
    <row r="5754" spans="1:7">
      <c r="A5754" t="s">
        <v>2482</v>
      </c>
      <c r="B5754">
        <v>1.3188456766243071</v>
      </c>
      <c r="C5754">
        <v>-3.1328746171141719</v>
      </c>
      <c r="D5754">
        <v>1.2034963826437279</v>
      </c>
      <c r="E5754">
        <v>-2.603144190788647</v>
      </c>
      <c r="F5754">
        <v>9.2373094733321833E-3</v>
      </c>
      <c r="G5754">
        <v>2.646971512887605E-2</v>
      </c>
    </row>
    <row r="5755" spans="1:7">
      <c r="A5755" t="s">
        <v>463</v>
      </c>
      <c r="B5755">
        <v>1.718579831445163</v>
      </c>
      <c r="C5755">
        <v>-1.728602746674766</v>
      </c>
      <c r="D5755">
        <v>0.66425399462765822</v>
      </c>
      <c r="E5755">
        <v>-2.6023219440986871</v>
      </c>
      <c r="F5755">
        <v>9.2594883328079147E-3</v>
      </c>
      <c r="G5755">
        <v>2.6519473084200801E-2</v>
      </c>
    </row>
    <row r="5756" spans="1:7">
      <c r="A5756" t="s">
        <v>5557</v>
      </c>
      <c r="B5756">
        <v>10.615538206572049</v>
      </c>
      <c r="C5756">
        <v>1.5063681775346851</v>
      </c>
      <c r="D5756">
        <v>0.57884905534340025</v>
      </c>
      <c r="E5756">
        <v>2.60235058454235</v>
      </c>
      <c r="F5756">
        <v>9.2587150021292332E-3</v>
      </c>
      <c r="G5756">
        <v>2.6519473084200801E-2</v>
      </c>
    </row>
    <row r="5757" spans="1:7">
      <c r="A5757" t="s">
        <v>5469</v>
      </c>
      <c r="B5757">
        <v>4.1962838614281566</v>
      </c>
      <c r="C5757">
        <v>-5.3291948683985177</v>
      </c>
      <c r="D5757">
        <v>2.0479574518775032</v>
      </c>
      <c r="E5757">
        <v>-2.6021999937122131</v>
      </c>
      <c r="F5757">
        <v>9.262781803299815E-3</v>
      </c>
      <c r="G5757">
        <v>2.6525457690681681E-2</v>
      </c>
    </row>
    <row r="5758" spans="1:7">
      <c r="A5758" t="s">
        <v>5621</v>
      </c>
      <c r="B5758">
        <v>38.464251229625702</v>
      </c>
      <c r="C5758">
        <v>1.320095351820467</v>
      </c>
      <c r="D5758">
        <v>0.50732812364439239</v>
      </c>
      <c r="E5758">
        <v>2.6020543516049539</v>
      </c>
      <c r="F5758">
        <v>9.2667164773040829E-3</v>
      </c>
      <c r="G5758">
        <v>2.6533276691935139E-2</v>
      </c>
    </row>
    <row r="5759" spans="1:7">
      <c r="A5759" t="s">
        <v>2590</v>
      </c>
      <c r="B5759">
        <v>54.461884823783059</v>
      </c>
      <c r="C5759">
        <v>2.4490278038014628</v>
      </c>
      <c r="D5759">
        <v>0.94195346708226013</v>
      </c>
      <c r="E5759">
        <v>2.5999456336069628</v>
      </c>
      <c r="F5759">
        <v>9.3238530659124613E-3</v>
      </c>
      <c r="G5759">
        <v>2.6679539558603801E-2</v>
      </c>
    </row>
    <row r="5760" spans="1:7">
      <c r="A5760" t="s">
        <v>5902</v>
      </c>
      <c r="B5760">
        <v>1.1572729568556359</v>
      </c>
      <c r="C5760">
        <v>-3.492518914828453</v>
      </c>
      <c r="D5760">
        <v>1.3434542931629709</v>
      </c>
      <c r="E5760">
        <v>-2.599655926221216</v>
      </c>
      <c r="F5760">
        <v>9.3317273165164968E-3</v>
      </c>
      <c r="G5760">
        <v>2.6695137362348478E-2</v>
      </c>
    </row>
    <row r="5761" spans="1:7">
      <c r="A5761" t="s">
        <v>6479</v>
      </c>
      <c r="B5761">
        <v>43.457067001070882</v>
      </c>
      <c r="C5761">
        <v>1.31965277555139</v>
      </c>
      <c r="D5761">
        <v>0.50781610933946575</v>
      </c>
      <c r="E5761">
        <v>2.5986823798636651</v>
      </c>
      <c r="F5761">
        <v>9.3582318071031567E-3</v>
      </c>
      <c r="G5761">
        <v>2.676400848986291E-2</v>
      </c>
    </row>
    <row r="5762" spans="1:7">
      <c r="A5762" t="s">
        <v>3855</v>
      </c>
      <c r="B5762">
        <v>15.55726864808576</v>
      </c>
      <c r="C5762">
        <v>-1.6441649894828101</v>
      </c>
      <c r="D5762">
        <v>0.63279390103569155</v>
      </c>
      <c r="E5762">
        <v>-2.598263015480728</v>
      </c>
      <c r="F5762">
        <v>9.3696695503772496E-3</v>
      </c>
      <c r="G5762">
        <v>2.678976501472384E-2</v>
      </c>
    </row>
    <row r="5763" spans="1:7">
      <c r="A5763" t="s">
        <v>1577</v>
      </c>
      <c r="B5763">
        <v>66.212805550459564</v>
      </c>
      <c r="C5763">
        <v>2.6504575082889481</v>
      </c>
      <c r="D5763">
        <v>1.020196402393724</v>
      </c>
      <c r="E5763">
        <v>2.5979875071800702</v>
      </c>
      <c r="F5763">
        <v>9.3771905494633399E-3</v>
      </c>
      <c r="G5763">
        <v>2.6804312321785911E-2</v>
      </c>
    </row>
    <row r="5764" spans="1:7">
      <c r="A5764" t="s">
        <v>5640</v>
      </c>
      <c r="B5764">
        <v>6.4706683488697223</v>
      </c>
      <c r="C5764">
        <v>2.9117997943493319</v>
      </c>
      <c r="D5764">
        <v>1.1209417766238721</v>
      </c>
      <c r="E5764">
        <v>2.597636964802299</v>
      </c>
      <c r="F5764">
        <v>9.3867676613741523E-3</v>
      </c>
      <c r="G5764">
        <v>2.6828207534447621E-2</v>
      </c>
    </row>
    <row r="5765" spans="1:7">
      <c r="A5765" t="s">
        <v>3304</v>
      </c>
      <c r="B5765">
        <v>1.686023988351774</v>
      </c>
      <c r="C5765">
        <v>-1.973949312439357</v>
      </c>
      <c r="D5765">
        <v>0.76013846678911401</v>
      </c>
      <c r="E5765">
        <v>-2.5968286025274812</v>
      </c>
      <c r="F5765">
        <v>9.4088860661113247E-3</v>
      </c>
      <c r="G5765">
        <v>2.6884449059088419E-2</v>
      </c>
    </row>
    <row r="5766" spans="1:7">
      <c r="A5766" t="s">
        <v>1444</v>
      </c>
      <c r="B5766">
        <v>78.609564370986391</v>
      </c>
      <c r="C5766">
        <v>-1.4297969879931329</v>
      </c>
      <c r="D5766">
        <v>0.55065751464619817</v>
      </c>
      <c r="E5766">
        <v>-2.5965267883646139</v>
      </c>
      <c r="F5766">
        <v>9.417156215851985E-3</v>
      </c>
      <c r="G5766">
        <v>2.69045906255014E-2</v>
      </c>
    </row>
    <row r="5767" spans="1:7">
      <c r="A5767" t="s">
        <v>2622</v>
      </c>
      <c r="B5767">
        <v>154.01571605899429</v>
      </c>
      <c r="C5767">
        <v>-2.0187674219385769</v>
      </c>
      <c r="D5767">
        <v>0.77762738367756812</v>
      </c>
      <c r="E5767">
        <v>-2.59606009807858</v>
      </c>
      <c r="F5767">
        <v>9.4299569780564949E-3</v>
      </c>
      <c r="G5767">
        <v>2.6937669142683619E-2</v>
      </c>
    </row>
    <row r="5768" spans="1:7">
      <c r="A5768" t="s">
        <v>2039</v>
      </c>
      <c r="B5768">
        <v>3.692992315040406</v>
      </c>
      <c r="C5768">
        <v>1.434520244568555</v>
      </c>
      <c r="D5768">
        <v>0.55277274201561521</v>
      </c>
      <c r="E5768">
        <v>2.595135641706499</v>
      </c>
      <c r="F5768">
        <v>9.4553595533766084E-3</v>
      </c>
      <c r="G5768">
        <v>2.6996233904308262E-2</v>
      </c>
    </row>
    <row r="5769" spans="1:7">
      <c r="A5769" t="s">
        <v>4840</v>
      </c>
      <c r="B5769">
        <v>1.731533047247934</v>
      </c>
      <c r="C5769">
        <v>3.6969324075978718</v>
      </c>
      <c r="D5769">
        <v>1.4246346078205649</v>
      </c>
      <c r="E5769">
        <v>2.5950039310455288</v>
      </c>
      <c r="F5769">
        <v>9.4589837136320361E-3</v>
      </c>
      <c r="G5769">
        <v>2.6999583904968861E-2</v>
      </c>
    </row>
    <row r="5770" spans="1:7">
      <c r="A5770" t="s">
        <v>5605</v>
      </c>
      <c r="B5770">
        <v>3.2238859591752989</v>
      </c>
      <c r="C5770">
        <v>2.5309320919651239</v>
      </c>
      <c r="D5770">
        <v>0.97545386964186065</v>
      </c>
      <c r="E5770">
        <v>2.5946199720283638</v>
      </c>
      <c r="F5770">
        <v>9.4695558296568789E-3</v>
      </c>
      <c r="G5770">
        <v>2.7026259533009071E-2</v>
      </c>
    </row>
    <row r="5771" spans="1:7">
      <c r="A5771" t="s">
        <v>3761</v>
      </c>
      <c r="B5771">
        <v>5.3540753555182059</v>
      </c>
      <c r="C5771">
        <v>-1.659362418455367</v>
      </c>
      <c r="D5771">
        <v>0.63983037281588317</v>
      </c>
      <c r="E5771">
        <v>-2.5934411508983861</v>
      </c>
      <c r="F5771">
        <v>9.5020799467276339E-3</v>
      </c>
      <c r="G5771">
        <v>2.7112060018939389E-2</v>
      </c>
    </row>
    <row r="5772" spans="1:7">
      <c r="A5772" t="s">
        <v>1305</v>
      </c>
      <c r="B5772">
        <v>8.6670141117669726</v>
      </c>
      <c r="C5772">
        <v>3.0711796030709371</v>
      </c>
      <c r="D5772">
        <v>1.184348303379364</v>
      </c>
      <c r="E5772">
        <v>2.593138854767449</v>
      </c>
      <c r="F5772">
        <v>9.5104364431640945E-3</v>
      </c>
      <c r="G5772">
        <v>2.7132389764629609E-2</v>
      </c>
    </row>
    <row r="5773" spans="1:7">
      <c r="A5773" t="s">
        <v>3321</v>
      </c>
      <c r="B5773">
        <v>1.645478364251431</v>
      </c>
      <c r="C5773">
        <v>2.484076037504158</v>
      </c>
      <c r="D5773">
        <v>0.95797195069433638</v>
      </c>
      <c r="E5773">
        <v>2.593057172189337</v>
      </c>
      <c r="F5773">
        <v>9.512695552716147E-3</v>
      </c>
      <c r="G5773">
        <v>2.7135321221257749E-2</v>
      </c>
    </row>
    <row r="5774" spans="1:7">
      <c r="A5774" t="s">
        <v>5107</v>
      </c>
      <c r="B5774">
        <v>9.0711918601883319</v>
      </c>
      <c r="C5774">
        <v>-1.2344262123908081</v>
      </c>
      <c r="D5774">
        <v>0.47620678396685079</v>
      </c>
      <c r="E5774">
        <v>-2.59220627246826</v>
      </c>
      <c r="F5774">
        <v>9.5362575111619888E-3</v>
      </c>
      <c r="G5774">
        <v>2.7195490777042721E-2</v>
      </c>
    </row>
    <row r="5775" spans="1:7">
      <c r="A5775" t="s">
        <v>3716</v>
      </c>
      <c r="B5775">
        <v>0.94978100368554519</v>
      </c>
      <c r="C5775">
        <v>-2.9261803409859328</v>
      </c>
      <c r="D5775">
        <v>1.129142410236432</v>
      </c>
      <c r="E5775">
        <v>-2.5915068944874879</v>
      </c>
      <c r="F5775">
        <v>9.555662687079065E-3</v>
      </c>
      <c r="G5775">
        <v>2.7240253070825851E-2</v>
      </c>
    </row>
    <row r="5776" spans="1:7">
      <c r="A5776" t="s">
        <v>4883</v>
      </c>
      <c r="B5776">
        <v>5.6339942510136067</v>
      </c>
      <c r="C5776">
        <v>-1.025123109471082</v>
      </c>
      <c r="D5776">
        <v>0.39558443845931701</v>
      </c>
      <c r="E5776">
        <v>-2.5914141452672639</v>
      </c>
      <c r="F5776">
        <v>9.5582387806469552E-3</v>
      </c>
      <c r="G5776">
        <v>2.7244071805173919E-2</v>
      </c>
    </row>
    <row r="5777" spans="1:7">
      <c r="A5777" t="s">
        <v>3264</v>
      </c>
      <c r="B5777">
        <v>1.6259210539478679</v>
      </c>
      <c r="C5777">
        <v>1.9491050349325569</v>
      </c>
      <c r="D5777">
        <v>0.75215762201827108</v>
      </c>
      <c r="E5777">
        <v>2.5913518362048991</v>
      </c>
      <c r="F5777">
        <v>9.5599697518230983E-3</v>
      </c>
      <c r="G5777">
        <v>2.724548099106433E-2</v>
      </c>
    </row>
    <row r="5778" spans="1:7">
      <c r="A5778" t="s">
        <v>4830</v>
      </c>
      <c r="B5778">
        <v>7.0387174185076704</v>
      </c>
      <c r="C5778">
        <v>-1.4522079033310169</v>
      </c>
      <c r="D5778">
        <v>0.5605093851957702</v>
      </c>
      <c r="E5778">
        <v>-2.590871699362896</v>
      </c>
      <c r="F5778">
        <v>9.5733175275192449E-3</v>
      </c>
      <c r="G5778">
        <v>2.7272938335121739E-2</v>
      </c>
    </row>
    <row r="5779" spans="1:7">
      <c r="A5779" t="s">
        <v>6149</v>
      </c>
      <c r="B5779">
        <v>1.0071694352354079</v>
      </c>
      <c r="C5779">
        <v>-3.567264997411344</v>
      </c>
      <c r="D5779">
        <v>1.3769248919746471</v>
      </c>
      <c r="E5779">
        <v>-2.5907477003306481</v>
      </c>
      <c r="F5779">
        <v>9.5767673920427576E-3</v>
      </c>
      <c r="G5779">
        <v>2.7276094666087831E-2</v>
      </c>
    </row>
    <row r="5780" spans="1:7">
      <c r="A5780" t="s">
        <v>1559</v>
      </c>
      <c r="B5780">
        <v>5.2854319926932174</v>
      </c>
      <c r="C5780">
        <v>-3.5771818745520112</v>
      </c>
      <c r="D5780">
        <v>1.3813368581818799</v>
      </c>
      <c r="E5780">
        <v>-2.5896520847639648</v>
      </c>
      <c r="F5780">
        <v>9.6072974845527546E-3</v>
      </c>
      <c r="G5780">
        <v>2.7344992310702861E-2</v>
      </c>
    </row>
    <row r="5781" spans="1:7">
      <c r="A5781" t="s">
        <v>1105</v>
      </c>
      <c r="B5781">
        <v>103.05585151491989</v>
      </c>
      <c r="C5781">
        <v>-1.3312566410931499</v>
      </c>
      <c r="D5781">
        <v>0.51414739472120008</v>
      </c>
      <c r="E5781">
        <v>-2.5892509711442431</v>
      </c>
      <c r="F5781">
        <v>9.6184964769073684E-3</v>
      </c>
      <c r="G5781">
        <v>2.737333155201499E-2</v>
      </c>
    </row>
    <row r="5782" spans="1:7">
      <c r="A5782" t="s">
        <v>748</v>
      </c>
      <c r="B5782">
        <v>1.7602277732337039</v>
      </c>
      <c r="C5782">
        <v>2.3465844202453781</v>
      </c>
      <c r="D5782">
        <v>0.90658604092881956</v>
      </c>
      <c r="E5782">
        <v>2.588374753532765</v>
      </c>
      <c r="F5782">
        <v>9.6430007444224582E-3</v>
      </c>
      <c r="G5782">
        <v>2.7439524138171259E-2</v>
      </c>
    </row>
    <row r="5783" spans="1:7">
      <c r="A5783" t="s">
        <v>1902</v>
      </c>
      <c r="B5783">
        <v>45.034111042260733</v>
      </c>
      <c r="C5783">
        <v>1.1227919723197839</v>
      </c>
      <c r="D5783">
        <v>0.43390877925353599</v>
      </c>
      <c r="E5783">
        <v>2.5876221593196398</v>
      </c>
      <c r="F5783">
        <v>9.664092177980619E-3</v>
      </c>
      <c r="G5783">
        <v>2.7492439374751061E-2</v>
      </c>
    </row>
    <row r="5784" spans="1:7">
      <c r="A5784" t="s">
        <v>5983</v>
      </c>
      <c r="B5784">
        <v>30.626363334551439</v>
      </c>
      <c r="C5784">
        <v>1.1512927819457679</v>
      </c>
      <c r="D5784">
        <v>0.44503134531766042</v>
      </c>
      <c r="E5784">
        <v>2.586992565937086</v>
      </c>
      <c r="F5784">
        <v>9.6817680974890484E-3</v>
      </c>
      <c r="G5784">
        <v>2.7535613333158151E-2</v>
      </c>
    </row>
    <row r="5785" spans="1:7">
      <c r="A5785" t="s">
        <v>5215</v>
      </c>
      <c r="B5785">
        <v>87.792034314501194</v>
      </c>
      <c r="C5785">
        <v>1.698482116858417</v>
      </c>
      <c r="D5785">
        <v>0.65672993732772711</v>
      </c>
      <c r="E5785">
        <v>2.5862717995918389</v>
      </c>
      <c r="F5785">
        <v>9.7020390866888913E-3</v>
      </c>
      <c r="G5785">
        <v>2.7586143656861059E-2</v>
      </c>
    </row>
    <row r="5786" spans="1:7">
      <c r="A5786" t="s">
        <v>2059</v>
      </c>
      <c r="B5786">
        <v>4.6530349209253288</v>
      </c>
      <c r="C5786">
        <v>-1.8726869590768751</v>
      </c>
      <c r="D5786">
        <v>0.72411264119742591</v>
      </c>
      <c r="E5786">
        <v>-2.5861818348870611</v>
      </c>
      <c r="F5786">
        <v>9.7045719274376809E-3</v>
      </c>
      <c r="G5786">
        <v>2.758978493899799E-2</v>
      </c>
    </row>
    <row r="5787" spans="1:7">
      <c r="A5787" t="s">
        <v>2448</v>
      </c>
      <c r="B5787">
        <v>2.6491144535773721</v>
      </c>
      <c r="C5787">
        <v>1.7249307489483741</v>
      </c>
      <c r="D5787">
        <v>0.66707667502465717</v>
      </c>
      <c r="E5787">
        <v>2.5858058204247891</v>
      </c>
      <c r="F5787">
        <v>9.7151645126562075E-3</v>
      </c>
      <c r="G5787">
        <v>2.7612773440061179E-2</v>
      </c>
    </row>
    <row r="5788" spans="1:7">
      <c r="A5788" t="s">
        <v>3222</v>
      </c>
      <c r="B5788">
        <v>2.2657799267205161</v>
      </c>
      <c r="C5788">
        <v>-2.922927620518224</v>
      </c>
      <c r="D5788">
        <v>1.1309314615152171</v>
      </c>
      <c r="E5788">
        <v>-2.5845311762766761</v>
      </c>
      <c r="F5788">
        <v>9.7511488319634385E-3</v>
      </c>
      <c r="G5788">
        <v>2.77079007240973E-2</v>
      </c>
    </row>
    <row r="5789" spans="1:7">
      <c r="A5789" t="s">
        <v>3540</v>
      </c>
      <c r="B5789">
        <v>183.55993581055509</v>
      </c>
      <c r="C5789">
        <v>-1.394474207190703</v>
      </c>
      <c r="D5789">
        <v>0.5395687393870271</v>
      </c>
      <c r="E5789">
        <v>-2.5844236431763719</v>
      </c>
      <c r="F5789">
        <v>9.7541900120284419E-3</v>
      </c>
      <c r="G5789">
        <v>2.7712968218571589E-2</v>
      </c>
    </row>
    <row r="5790" spans="1:7">
      <c r="A5790" t="s">
        <v>2588</v>
      </c>
      <c r="B5790">
        <v>19.45337182030439</v>
      </c>
      <c r="C5790">
        <v>1.9324749729920221</v>
      </c>
      <c r="D5790">
        <v>0.74817778441806981</v>
      </c>
      <c r="E5790">
        <v>2.5829087861718518</v>
      </c>
      <c r="F5790">
        <v>9.7971221191009671E-3</v>
      </c>
      <c r="G5790">
        <v>2.7820495619327989E-2</v>
      </c>
    </row>
    <row r="5791" spans="1:7">
      <c r="A5791" t="s">
        <v>5400</v>
      </c>
      <c r="B5791">
        <v>2.9497382516892601</v>
      </c>
      <c r="C5791">
        <v>1.6660687820696951</v>
      </c>
      <c r="D5791">
        <v>0.64504665530255201</v>
      </c>
      <c r="E5791">
        <v>2.5828655468157482</v>
      </c>
      <c r="F5791">
        <v>9.7983500206955572E-3</v>
      </c>
      <c r="G5791">
        <v>2.7820495619327989E-2</v>
      </c>
    </row>
    <row r="5792" spans="1:7">
      <c r="A5792" t="s">
        <v>2668</v>
      </c>
      <c r="B5792">
        <v>47.094879810407619</v>
      </c>
      <c r="C5792">
        <v>2.3224447763942262</v>
      </c>
      <c r="D5792">
        <v>0.89921991428273784</v>
      </c>
      <c r="E5792">
        <v>2.5827328104123701</v>
      </c>
      <c r="F5792">
        <v>9.8021202962309852E-3</v>
      </c>
      <c r="G5792">
        <v>2.782761454540102E-2</v>
      </c>
    </row>
    <row r="5793" spans="1:7">
      <c r="A5793" t="s">
        <v>2489</v>
      </c>
      <c r="B5793">
        <v>3.5518682509612081</v>
      </c>
      <c r="C5793">
        <v>-1.6970438145257849</v>
      </c>
      <c r="D5793">
        <v>0.65719463090269647</v>
      </c>
      <c r="E5793">
        <v>-2.582254532717033</v>
      </c>
      <c r="F5793">
        <v>9.8157161304167004E-3</v>
      </c>
      <c r="G5793">
        <v>2.786262219807667E-2</v>
      </c>
    </row>
    <row r="5794" spans="1:7">
      <c r="A5794" t="s">
        <v>4887</v>
      </c>
      <c r="B5794">
        <v>1.13162730354438</v>
      </c>
      <c r="C5794">
        <v>-3.1001020340937502</v>
      </c>
      <c r="D5794">
        <v>1.2006135676569709</v>
      </c>
      <c r="E5794">
        <v>-2.5820981185009271</v>
      </c>
      <c r="F5794">
        <v>9.8201661081155304E-3</v>
      </c>
      <c r="G5794">
        <v>2.7871662998854761E-2</v>
      </c>
    </row>
    <row r="5795" spans="1:7">
      <c r="A5795" t="s">
        <v>5937</v>
      </c>
      <c r="B5795">
        <v>2.55497433451339</v>
      </c>
      <c r="C5795">
        <v>-3.1873225922858892</v>
      </c>
      <c r="D5795">
        <v>1.234617889645746</v>
      </c>
      <c r="E5795">
        <v>-2.581626768101053</v>
      </c>
      <c r="F5795">
        <v>9.8335868797393717E-3</v>
      </c>
      <c r="G5795">
        <v>2.790256532148069E-2</v>
      </c>
    </row>
    <row r="5796" spans="1:7">
      <c r="A5796" t="s">
        <v>3339</v>
      </c>
      <c r="B5796">
        <v>78.127298369679849</v>
      </c>
      <c r="C5796">
        <v>1.6781363219450831</v>
      </c>
      <c r="D5796">
        <v>0.65013761906916101</v>
      </c>
      <c r="E5796">
        <v>2.5812016913400062</v>
      </c>
      <c r="F5796">
        <v>9.8457041138286239E-3</v>
      </c>
      <c r="G5796">
        <v>2.7926158437176371E-2</v>
      </c>
    </row>
    <row r="5797" spans="1:7">
      <c r="A5797" t="s">
        <v>3184</v>
      </c>
      <c r="B5797">
        <v>8.0679368058223417</v>
      </c>
      <c r="C5797">
        <v>-2.0379537896507829</v>
      </c>
      <c r="D5797">
        <v>0.78968174522349754</v>
      </c>
      <c r="E5797">
        <v>-2.58072799830772</v>
      </c>
      <c r="F5797">
        <v>9.8592228749836541E-3</v>
      </c>
      <c r="G5797">
        <v>2.794052800594924E-2</v>
      </c>
    </row>
    <row r="5798" spans="1:7">
      <c r="A5798" t="s">
        <v>4655</v>
      </c>
      <c r="B5798">
        <v>3.8638956423429192</v>
      </c>
      <c r="C5798">
        <v>1.265057017193993</v>
      </c>
      <c r="D5798">
        <v>0.49024338848915461</v>
      </c>
      <c r="E5798">
        <v>2.5804672676824461</v>
      </c>
      <c r="F5798">
        <v>9.866670940816679E-3</v>
      </c>
      <c r="G5798">
        <v>2.795683652765096E-2</v>
      </c>
    </row>
    <row r="5799" spans="1:7">
      <c r="A5799" t="s">
        <v>4894</v>
      </c>
      <c r="B5799">
        <v>1.103278155977228</v>
      </c>
      <c r="C5799">
        <v>-3.5457598429805559</v>
      </c>
      <c r="D5799">
        <v>1.3741278048600321</v>
      </c>
      <c r="E5799">
        <v>-2.580371221977948</v>
      </c>
      <c r="F5799">
        <v>9.8694158584726101E-3</v>
      </c>
      <c r="G5799">
        <v>2.795742345200913E-2</v>
      </c>
    </row>
    <row r="5800" spans="1:7">
      <c r="A5800" t="s">
        <v>891</v>
      </c>
      <c r="B5800">
        <v>32.059201398011197</v>
      </c>
      <c r="C5800">
        <v>2.053762261552635</v>
      </c>
      <c r="D5800">
        <v>0.79617977977522614</v>
      </c>
      <c r="E5800">
        <v>2.5795207486083651</v>
      </c>
      <c r="F5800">
        <v>9.8937514822080522E-3</v>
      </c>
      <c r="G5800">
        <v>2.8019155065230079E-2</v>
      </c>
    </row>
    <row r="5801" spans="1:7">
      <c r="A5801" t="s">
        <v>2213</v>
      </c>
      <c r="B5801">
        <v>17.002647100912739</v>
      </c>
      <c r="C5801">
        <v>2.7070643883933441</v>
      </c>
      <c r="D5801">
        <v>1.049631245943458</v>
      </c>
      <c r="E5801">
        <v>2.5790623124601311</v>
      </c>
      <c r="F5801">
        <v>9.9068914336394535E-3</v>
      </c>
      <c r="G5801">
        <v>2.8045552994652199E-2</v>
      </c>
    </row>
    <row r="5802" spans="1:7">
      <c r="A5802" t="s">
        <v>709</v>
      </c>
      <c r="B5802">
        <v>1.0744060971764791</v>
      </c>
      <c r="C5802">
        <v>-3.0064384393946271</v>
      </c>
      <c r="D5802">
        <v>1.166212657748221</v>
      </c>
      <c r="E5802">
        <v>-2.5779504444751971</v>
      </c>
      <c r="F5802">
        <v>9.9388250134764648E-3</v>
      </c>
      <c r="G5802">
        <v>2.812872595015118E-2</v>
      </c>
    </row>
    <row r="5803" spans="1:7">
      <c r="A5803" t="s">
        <v>4963</v>
      </c>
      <c r="B5803">
        <v>1.929449069432031</v>
      </c>
      <c r="C5803">
        <v>-1.718047328874905</v>
      </c>
      <c r="D5803">
        <v>0.66668786586639694</v>
      </c>
      <c r="E5803">
        <v>-2.5769890481540561</v>
      </c>
      <c r="F5803">
        <v>9.9665108356423743E-3</v>
      </c>
      <c r="G5803">
        <v>2.8203459188506089E-2</v>
      </c>
    </row>
    <row r="5804" spans="1:7">
      <c r="A5804" t="s">
        <v>2558</v>
      </c>
      <c r="B5804">
        <v>22.732881888421929</v>
      </c>
      <c r="C5804">
        <v>1.9652247350522849</v>
      </c>
      <c r="D5804">
        <v>0.7626197783264731</v>
      </c>
      <c r="E5804">
        <v>2.576939112915301</v>
      </c>
      <c r="F5804">
        <v>9.9679507212233395E-3</v>
      </c>
      <c r="G5804">
        <v>2.820391142169177E-2</v>
      </c>
    </row>
    <row r="5805" spans="1:7">
      <c r="A5805" t="s">
        <v>6245</v>
      </c>
      <c r="B5805">
        <v>1.0155113074529001</v>
      </c>
      <c r="C5805">
        <v>3.0953497458773001</v>
      </c>
      <c r="D5805">
        <v>1.201407502338093</v>
      </c>
      <c r="E5805">
        <v>2.5764361716181652</v>
      </c>
      <c r="F5805">
        <v>9.9824633984896046E-3</v>
      </c>
      <c r="G5805">
        <v>2.8241347721998131E-2</v>
      </c>
    </row>
    <row r="5806" spans="1:7">
      <c r="A5806" t="s">
        <v>848</v>
      </c>
      <c r="B5806">
        <v>1.1605497621343279</v>
      </c>
      <c r="C5806">
        <v>-3.5548117050029782</v>
      </c>
      <c r="D5806">
        <v>1.3797955093080889</v>
      </c>
      <c r="E5806">
        <v>-2.5763322760671761</v>
      </c>
      <c r="F5806">
        <v>9.9854637123175799E-3</v>
      </c>
      <c r="G5806">
        <v>2.8246209009307129E-2</v>
      </c>
    </row>
    <row r="5807" spans="1:7">
      <c r="A5807" t="s">
        <v>2721</v>
      </c>
      <c r="B5807">
        <v>5.1479327420824328</v>
      </c>
      <c r="C5807">
        <v>2.4752859384333781</v>
      </c>
      <c r="D5807">
        <v>0.96087024934655807</v>
      </c>
      <c r="E5807">
        <v>2.576087604040922</v>
      </c>
      <c r="F5807">
        <v>9.9925325670651849E-3</v>
      </c>
      <c r="G5807">
        <v>2.8258948793498551E-2</v>
      </c>
    </row>
    <row r="5808" spans="1:7">
      <c r="A5808" t="s">
        <v>3663</v>
      </c>
      <c r="B5808">
        <v>1.56048571393432</v>
      </c>
      <c r="C5808">
        <v>2.297814305319847</v>
      </c>
      <c r="D5808">
        <v>0.89196943855796118</v>
      </c>
      <c r="E5808">
        <v>2.5761132680001939</v>
      </c>
      <c r="F5808">
        <v>9.9917908967368605E-3</v>
      </c>
      <c r="G5808">
        <v>2.8258948793498551E-2</v>
      </c>
    </row>
    <row r="5809" spans="1:7">
      <c r="A5809" t="s">
        <v>6256</v>
      </c>
      <c r="B5809">
        <v>2.3492980189064299</v>
      </c>
      <c r="C5809">
        <v>2.5037902222352209</v>
      </c>
      <c r="D5809">
        <v>0.97213826035522222</v>
      </c>
      <c r="E5809">
        <v>2.5755495121859808</v>
      </c>
      <c r="F5809">
        <v>1.000809433873588E-2</v>
      </c>
      <c r="G5809">
        <v>2.8292063454627609E-2</v>
      </c>
    </row>
    <row r="5810" spans="1:7">
      <c r="A5810" t="s">
        <v>4533</v>
      </c>
      <c r="B5810">
        <v>104.4191133757103</v>
      </c>
      <c r="C5810">
        <v>1.787395413808275</v>
      </c>
      <c r="D5810">
        <v>0.69431936437314867</v>
      </c>
      <c r="E5810">
        <v>2.5743130690615068</v>
      </c>
      <c r="F5810">
        <v>1.0043934443779171E-2</v>
      </c>
      <c r="G5810">
        <v>2.8386096408387181E-2</v>
      </c>
    </row>
    <row r="5811" spans="1:7">
      <c r="A5811" t="s">
        <v>2848</v>
      </c>
      <c r="B5811">
        <v>1.721749886679997</v>
      </c>
      <c r="C5811">
        <v>3.7098248040711739</v>
      </c>
      <c r="D5811">
        <v>1.4413935226811529</v>
      </c>
      <c r="E5811">
        <v>2.573776519524305</v>
      </c>
      <c r="F5811">
        <v>1.0059522645141211E-2</v>
      </c>
      <c r="G5811">
        <v>2.8422860020568909E-2</v>
      </c>
    </row>
    <row r="5812" spans="1:7">
      <c r="A5812" t="s">
        <v>6140</v>
      </c>
      <c r="B5812">
        <v>3.4713216250791188</v>
      </c>
      <c r="C5812">
        <v>-1.258643697387428</v>
      </c>
      <c r="D5812">
        <v>0.48926888881523728</v>
      </c>
      <c r="E5812">
        <v>-2.5724989390501172</v>
      </c>
      <c r="F5812">
        <v>1.0096726539999211E-2</v>
      </c>
      <c r="G5812">
        <v>2.8517007544648441E-2</v>
      </c>
    </row>
    <row r="5813" spans="1:7">
      <c r="A5813" t="s">
        <v>2616</v>
      </c>
      <c r="B5813">
        <v>11.450741912444871</v>
      </c>
      <c r="C5813">
        <v>1.622732557550407</v>
      </c>
      <c r="D5813">
        <v>0.63127748977015341</v>
      </c>
      <c r="E5813">
        <v>2.570553494852541</v>
      </c>
      <c r="F5813">
        <v>1.015361437939627E-2</v>
      </c>
      <c r="G5813">
        <v>2.8659311506692028E-2</v>
      </c>
    </row>
    <row r="5814" spans="1:7">
      <c r="A5814" t="s">
        <v>5705</v>
      </c>
      <c r="B5814">
        <v>3.769083331914298</v>
      </c>
      <c r="C5814">
        <v>3.1883827757397341</v>
      </c>
      <c r="D5814">
        <v>1.240598896894789</v>
      </c>
      <c r="E5814">
        <v>2.5700351529573631</v>
      </c>
      <c r="F5814">
        <v>1.016881957686608E-2</v>
      </c>
      <c r="G5814">
        <v>2.869120268114872E-2</v>
      </c>
    </row>
    <row r="5815" spans="1:7">
      <c r="A5815" t="s">
        <v>5213</v>
      </c>
      <c r="B5815">
        <v>13.707332051289599</v>
      </c>
      <c r="C5815">
        <v>1.1455385073036239</v>
      </c>
      <c r="D5815">
        <v>0.44600774461891368</v>
      </c>
      <c r="E5815">
        <v>2.5684273897136389</v>
      </c>
      <c r="F5815">
        <v>1.0216111228902491E-2</v>
      </c>
      <c r="G5815">
        <v>2.8817254987377861E-2</v>
      </c>
    </row>
    <row r="5816" spans="1:7">
      <c r="A5816" t="s">
        <v>6309</v>
      </c>
      <c r="B5816">
        <v>62.02095935025558</v>
      </c>
      <c r="C5816">
        <v>1.452532699062149</v>
      </c>
      <c r="D5816">
        <v>0.56557879107878328</v>
      </c>
      <c r="E5816">
        <v>2.5682234234625252</v>
      </c>
      <c r="F5816">
        <v>1.0222124780394311E-2</v>
      </c>
      <c r="G5816">
        <v>2.8830526790377349E-2</v>
      </c>
    </row>
    <row r="5817" spans="1:7">
      <c r="A5817" t="s">
        <v>5636</v>
      </c>
      <c r="B5817">
        <v>4.5148190217950734</v>
      </c>
      <c r="C5817">
        <v>-1.2469499792177341</v>
      </c>
      <c r="D5817">
        <v>0.48573474872021899</v>
      </c>
      <c r="E5817">
        <v>-2.5671418042524521</v>
      </c>
      <c r="F5817">
        <v>1.025406692812408E-2</v>
      </c>
      <c r="G5817">
        <v>2.891321431115405E-2</v>
      </c>
    </row>
    <row r="5818" spans="1:7">
      <c r="A5818" t="s">
        <v>6208</v>
      </c>
      <c r="B5818">
        <v>135.1841814119658</v>
      </c>
      <c r="C5818">
        <v>-1.2529404644618869</v>
      </c>
      <c r="D5818">
        <v>0.48818050915536182</v>
      </c>
      <c r="E5818">
        <v>-2.5665515950845612</v>
      </c>
      <c r="F5818">
        <v>1.0271534301016129E-2</v>
      </c>
      <c r="G5818">
        <v>2.8955055687600869E-2</v>
      </c>
    </row>
    <row r="5819" spans="1:7">
      <c r="A5819" t="s">
        <v>2129</v>
      </c>
      <c r="B5819">
        <v>65.711928835605391</v>
      </c>
      <c r="C5819">
        <v>-1.00615100583258</v>
      </c>
      <c r="D5819">
        <v>0.39205823923136651</v>
      </c>
      <c r="E5819">
        <v>-2.566330471220672</v>
      </c>
      <c r="F5819">
        <v>1.0278085328368341E-2</v>
      </c>
      <c r="G5819">
        <v>2.8969816302921801E-2</v>
      </c>
    </row>
    <row r="5820" spans="1:7">
      <c r="A5820" t="s">
        <v>3801</v>
      </c>
      <c r="B5820">
        <v>12.881145570163801</v>
      </c>
      <c r="C5820">
        <v>-1.154543967562619</v>
      </c>
      <c r="D5820">
        <v>0.44992855735132942</v>
      </c>
      <c r="E5820">
        <v>-2.5660606527384449</v>
      </c>
      <c r="F5820">
        <v>1.0286084022365499E-2</v>
      </c>
      <c r="G5820">
        <v>2.8988653014169741E-2</v>
      </c>
    </row>
    <row r="5821" spans="1:7">
      <c r="A5821" t="s">
        <v>5160</v>
      </c>
      <c r="B5821">
        <v>14.9142410263442</v>
      </c>
      <c r="C5821">
        <v>1.4854060297515219</v>
      </c>
      <c r="D5821">
        <v>0.57896885833948253</v>
      </c>
      <c r="E5821">
        <v>2.565606091511996</v>
      </c>
      <c r="F5821">
        <v>1.029957189373935E-2</v>
      </c>
      <c r="G5821">
        <v>2.9022952747763019E-2</v>
      </c>
    </row>
    <row r="5822" spans="1:7">
      <c r="A5822" t="s">
        <v>1532</v>
      </c>
      <c r="B5822">
        <v>1.133085774517788</v>
      </c>
      <c r="C5822">
        <v>2.7240471222188831</v>
      </c>
      <c r="D5822">
        <v>1.061948963304979</v>
      </c>
      <c r="E5822">
        <v>2.5651393959095272</v>
      </c>
      <c r="F5822">
        <v>1.031343619485217E-2</v>
      </c>
      <c r="G5822">
        <v>2.9058304307055999E-2</v>
      </c>
    </row>
    <row r="5823" spans="1:7">
      <c r="A5823" t="s">
        <v>5118</v>
      </c>
      <c r="B5823">
        <v>12.130640230747559</v>
      </c>
      <c r="C5823">
        <v>-1.9686343133508379</v>
      </c>
      <c r="D5823">
        <v>0.76752557197060478</v>
      </c>
      <c r="E5823">
        <v>-2.564910388974289</v>
      </c>
      <c r="F5823">
        <v>1.032024546266631E-2</v>
      </c>
      <c r="G5823">
        <v>2.9073771676119031E-2</v>
      </c>
    </row>
    <row r="5824" spans="1:7">
      <c r="A5824" t="s">
        <v>5457</v>
      </c>
      <c r="B5824">
        <v>2.245449884084592</v>
      </c>
      <c r="C5824">
        <v>3.63678513793811</v>
      </c>
      <c r="D5824">
        <v>1.41798050271979</v>
      </c>
      <c r="E5824">
        <v>2.5647638532141248</v>
      </c>
      <c r="F5824">
        <v>1.0324604640279889E-2</v>
      </c>
      <c r="G5824">
        <v>2.9082333679274701E-2</v>
      </c>
    </row>
    <row r="5825" spans="1:7">
      <c r="A5825" t="s">
        <v>2475</v>
      </c>
      <c r="B5825">
        <v>10.65494872135582</v>
      </c>
      <c r="C5825">
        <v>-1.211279664600474</v>
      </c>
      <c r="D5825">
        <v>0.47273326309792418</v>
      </c>
      <c r="E5825">
        <v>-2.562289898245564</v>
      </c>
      <c r="F5825">
        <v>1.0398448170481739E-2</v>
      </c>
      <c r="G5825">
        <v>2.9267885608102211E-2</v>
      </c>
    </row>
    <row r="5826" spans="1:7">
      <c r="A5826" t="s">
        <v>3346</v>
      </c>
      <c r="B5826">
        <v>3.5923707298706562</v>
      </c>
      <c r="C5826">
        <v>2.0027585697282722</v>
      </c>
      <c r="D5826">
        <v>0.78162150403889452</v>
      </c>
      <c r="E5826">
        <v>2.5623125251536218</v>
      </c>
      <c r="F5826">
        <v>1.0397770670180891E-2</v>
      </c>
      <c r="G5826">
        <v>2.9267885608102211E-2</v>
      </c>
    </row>
    <row r="5827" spans="1:7">
      <c r="A5827" t="s">
        <v>2498</v>
      </c>
      <c r="B5827">
        <v>3.4608688720766398</v>
      </c>
      <c r="C5827">
        <v>1.547103357127888</v>
      </c>
      <c r="D5827">
        <v>0.60393052542832737</v>
      </c>
      <c r="E5827">
        <v>2.5617240592875001</v>
      </c>
      <c r="F5827">
        <v>1.041540343460382E-2</v>
      </c>
      <c r="G5827">
        <v>2.9308120545929229E-2</v>
      </c>
    </row>
    <row r="5828" spans="1:7">
      <c r="A5828" t="s">
        <v>6318</v>
      </c>
      <c r="B5828">
        <v>5.322441919882519</v>
      </c>
      <c r="C5828">
        <v>-1.2461121835950579</v>
      </c>
      <c r="D5828">
        <v>0.48647356819054099</v>
      </c>
      <c r="E5828">
        <v>-2.5615208411631172</v>
      </c>
      <c r="F5828">
        <v>1.0421498830863419E-2</v>
      </c>
      <c r="G5828">
        <v>2.9321527741082092E-2</v>
      </c>
    </row>
    <row r="5829" spans="1:7">
      <c r="A5829" t="s">
        <v>1885</v>
      </c>
      <c r="B5829">
        <v>1.954266311064317</v>
      </c>
      <c r="C5829">
        <v>-3.5350570412131481</v>
      </c>
      <c r="D5829">
        <v>1.380096274718543</v>
      </c>
      <c r="E5829">
        <v>-2.561456838896321</v>
      </c>
      <c r="F5829">
        <v>1.042341919459366E-2</v>
      </c>
      <c r="G5829">
        <v>2.93231863016448E-2</v>
      </c>
    </row>
    <row r="5830" spans="1:7">
      <c r="A5830" t="s">
        <v>3817</v>
      </c>
      <c r="B5830">
        <v>51.850703579326513</v>
      </c>
      <c r="C5830">
        <v>1.7422138052726219</v>
      </c>
      <c r="D5830">
        <v>0.68019913689184253</v>
      </c>
      <c r="E5830">
        <v>2.5613290443643248</v>
      </c>
      <c r="F5830">
        <v>1.042725456304364E-2</v>
      </c>
      <c r="G5830">
        <v>2.9330231046539069E-2</v>
      </c>
    </row>
    <row r="5831" spans="1:7">
      <c r="A5831" t="s">
        <v>4503</v>
      </c>
      <c r="B5831">
        <v>48.418680805875937</v>
      </c>
      <c r="C5831">
        <v>3.38771767790388</v>
      </c>
      <c r="D5831">
        <v>1.3227533610425939</v>
      </c>
      <c r="E5831">
        <v>2.5611106179565328</v>
      </c>
      <c r="F5831">
        <v>1.043381288189859E-2</v>
      </c>
      <c r="G5831">
        <v>2.9344932247494449E-2</v>
      </c>
    </row>
    <row r="5832" spans="1:7">
      <c r="A5832" t="s">
        <v>3657</v>
      </c>
      <c r="B5832">
        <v>8.668409274951653</v>
      </c>
      <c r="C5832">
        <v>1.68647498465029</v>
      </c>
      <c r="D5832">
        <v>0.65859735724113277</v>
      </c>
      <c r="E5832">
        <v>2.560707184910278</v>
      </c>
      <c r="F5832">
        <v>1.0445935730980949E-2</v>
      </c>
      <c r="G5832">
        <v>2.9375277850759839E-2</v>
      </c>
    </row>
    <row r="5833" spans="1:7">
      <c r="A5833" t="s">
        <v>2586</v>
      </c>
      <c r="B5833">
        <v>18.169546913738539</v>
      </c>
      <c r="C5833">
        <v>2.1129720767391791</v>
      </c>
      <c r="D5833">
        <v>0.82528177200829245</v>
      </c>
      <c r="E5833">
        <v>2.5603038239864921</v>
      </c>
      <c r="F5833">
        <v>1.0458068939748729E-2</v>
      </c>
      <c r="G5833">
        <v>2.9405644837861639E-2</v>
      </c>
    </row>
    <row r="5834" spans="1:7">
      <c r="A5834" t="s">
        <v>4940</v>
      </c>
      <c r="B5834">
        <v>1.674370830726281</v>
      </c>
      <c r="C5834">
        <v>3.060112307820479</v>
      </c>
      <c r="D5834">
        <v>1.195294623916517</v>
      </c>
      <c r="E5834">
        <v>2.5601322440434622</v>
      </c>
      <c r="F5834">
        <v>1.0463233912161829E-2</v>
      </c>
      <c r="G5834">
        <v>2.9412660472909111E-2</v>
      </c>
    </row>
    <row r="5835" spans="1:7">
      <c r="A5835" t="s">
        <v>2472</v>
      </c>
      <c r="B5835">
        <v>5.1818038779152316</v>
      </c>
      <c r="C5835">
        <v>-1.7531217757208259</v>
      </c>
      <c r="D5835">
        <v>0.68483352214781967</v>
      </c>
      <c r="E5835">
        <v>-2.5599240093016631</v>
      </c>
      <c r="F5835">
        <v>1.0469505331272029E-2</v>
      </c>
      <c r="G5835">
        <v>2.9419112352883858E-2</v>
      </c>
    </row>
    <row r="5836" spans="1:7">
      <c r="A5836" t="s">
        <v>2942</v>
      </c>
      <c r="B5836">
        <v>2.8216622066207182</v>
      </c>
      <c r="C5836">
        <v>-1.752472898946583</v>
      </c>
      <c r="D5836">
        <v>0.68455839615105629</v>
      </c>
      <c r="E5836">
        <v>-2.5600049737172141</v>
      </c>
      <c r="F5836">
        <v>1.0467066523519371E-2</v>
      </c>
      <c r="G5836">
        <v>2.9419112352883858E-2</v>
      </c>
    </row>
    <row r="5837" spans="1:7">
      <c r="A5837" t="s">
        <v>5411</v>
      </c>
      <c r="B5837">
        <v>1.086002364369699</v>
      </c>
      <c r="C5837">
        <v>-2.1279897142243751</v>
      </c>
      <c r="D5837">
        <v>0.83151901170452303</v>
      </c>
      <c r="E5837">
        <v>-2.559159423020561</v>
      </c>
      <c r="F5837">
        <v>1.049256111739289E-2</v>
      </c>
      <c r="G5837">
        <v>2.9468782549333029E-2</v>
      </c>
    </row>
    <row r="5838" spans="1:7">
      <c r="A5838" t="s">
        <v>3392</v>
      </c>
      <c r="B5838">
        <v>6.1459114384815194</v>
      </c>
      <c r="C5838">
        <v>3.2004998304764061</v>
      </c>
      <c r="D5838">
        <v>1.2506276009274671</v>
      </c>
      <c r="E5838">
        <v>2.5591149820321508</v>
      </c>
      <c r="F5838">
        <v>1.049390260512122E-2</v>
      </c>
      <c r="G5838">
        <v>2.9468793792841671E-2</v>
      </c>
    </row>
    <row r="5839" spans="1:7">
      <c r="A5839" t="s">
        <v>5093</v>
      </c>
      <c r="B5839">
        <v>9.7887644655106225</v>
      </c>
      <c r="C5839">
        <v>1.0240982696930601</v>
      </c>
      <c r="D5839">
        <v>0.4002678298347771</v>
      </c>
      <c r="E5839">
        <v>2.5585325458600772</v>
      </c>
      <c r="F5839">
        <v>1.0511498027953949E-2</v>
      </c>
      <c r="G5839">
        <v>2.9510682473230038E-2</v>
      </c>
    </row>
    <row r="5840" spans="1:7">
      <c r="A5840" t="s">
        <v>4029</v>
      </c>
      <c r="B5840">
        <v>10.850080642685301</v>
      </c>
      <c r="C5840">
        <v>-1.846823317113095</v>
      </c>
      <c r="D5840">
        <v>0.72208387330427459</v>
      </c>
      <c r="E5840">
        <v>-2.557629917231059</v>
      </c>
      <c r="F5840">
        <v>1.0538818334282119E-2</v>
      </c>
      <c r="G5840">
        <v>2.9576077488121012E-2</v>
      </c>
    </row>
    <row r="5841" spans="1:7">
      <c r="A5841" t="s">
        <v>1465</v>
      </c>
      <c r="B5841">
        <v>2.2330790850300972</v>
      </c>
      <c r="C5841">
        <v>4.2447719308103693</v>
      </c>
      <c r="D5841">
        <v>1.65977818929535</v>
      </c>
      <c r="E5841">
        <v>2.5574332511336739</v>
      </c>
      <c r="F5841">
        <v>1.054477929765533E-2</v>
      </c>
      <c r="G5841">
        <v>2.9587054075652489E-2</v>
      </c>
    </row>
    <row r="5842" spans="1:7">
      <c r="A5842" t="s">
        <v>6476</v>
      </c>
      <c r="B5842">
        <v>3.245432040246599</v>
      </c>
      <c r="C5842">
        <v>1.66504974486872</v>
      </c>
      <c r="D5842">
        <v>0.65114028819214653</v>
      </c>
      <c r="E5842">
        <v>2.5571290474002688</v>
      </c>
      <c r="F5842">
        <v>1.055400564177307E-2</v>
      </c>
      <c r="G5842">
        <v>2.960738557488999E-2</v>
      </c>
    </row>
    <row r="5843" spans="1:7">
      <c r="A5843" t="s">
        <v>1525</v>
      </c>
      <c r="B5843">
        <v>3.814338794542119</v>
      </c>
      <c r="C5843">
        <v>-2.233014139094752</v>
      </c>
      <c r="D5843">
        <v>0.8732820842409289</v>
      </c>
      <c r="E5843">
        <v>-2.5570364712516969</v>
      </c>
      <c r="F5843">
        <v>1.055681485390508E-2</v>
      </c>
      <c r="G5843">
        <v>2.961149607588677E-2</v>
      </c>
    </row>
    <row r="5844" spans="1:7">
      <c r="A5844" t="s">
        <v>3105</v>
      </c>
      <c r="B5844">
        <v>3.9317224149980432</v>
      </c>
      <c r="C5844">
        <v>1.3164251811549881</v>
      </c>
      <c r="D5844">
        <v>0.51509896388217036</v>
      </c>
      <c r="E5844">
        <v>2.55567429457327</v>
      </c>
      <c r="F5844">
        <v>1.0598226901845521E-2</v>
      </c>
      <c r="G5844">
        <v>2.97011871442842E-2</v>
      </c>
    </row>
    <row r="5845" spans="1:7">
      <c r="A5845" t="s">
        <v>5847</v>
      </c>
      <c r="B5845">
        <v>7.0210673585702157</v>
      </c>
      <c r="C5845">
        <v>3.4111499016577289</v>
      </c>
      <c r="D5845">
        <v>1.334981234614256</v>
      </c>
      <c r="E5845">
        <v>2.555204382811707</v>
      </c>
      <c r="F5845">
        <v>1.061254634861104E-2</v>
      </c>
      <c r="G5845">
        <v>2.9733753013599561E-2</v>
      </c>
    </row>
    <row r="5846" spans="1:7">
      <c r="A5846" t="s">
        <v>6505</v>
      </c>
      <c r="B5846">
        <v>6.9902355899016726</v>
      </c>
      <c r="C5846">
        <v>2.7680969082615081</v>
      </c>
      <c r="D5846">
        <v>1.08366996908089</v>
      </c>
      <c r="E5846">
        <v>2.554372629343284</v>
      </c>
      <c r="F5846">
        <v>1.0637934249972669E-2</v>
      </c>
      <c r="G5846">
        <v>2.979351790131534E-2</v>
      </c>
    </row>
    <row r="5847" spans="1:7">
      <c r="A5847" t="s">
        <v>778</v>
      </c>
      <c r="B5847">
        <v>2.294081077029122</v>
      </c>
      <c r="C5847">
        <v>-2.3175199577289329</v>
      </c>
      <c r="D5847">
        <v>0.90748188392809881</v>
      </c>
      <c r="E5847">
        <v>-2.553791980614958</v>
      </c>
      <c r="F5847">
        <v>1.0655689593070949E-2</v>
      </c>
      <c r="G5847">
        <v>2.9839452059498239E-2</v>
      </c>
    </row>
    <row r="5848" spans="1:7">
      <c r="A5848" t="s">
        <v>5598</v>
      </c>
      <c r="B5848">
        <v>5.744508811443799</v>
      </c>
      <c r="C5848">
        <v>1.934034142591216</v>
      </c>
      <c r="D5848">
        <v>0.75733770763572583</v>
      </c>
      <c r="E5848">
        <v>2.5537275156005732</v>
      </c>
      <c r="F5848">
        <v>1.0657662458240239E-2</v>
      </c>
      <c r="G5848">
        <v>2.9841184005897459E-2</v>
      </c>
    </row>
    <row r="5849" spans="1:7">
      <c r="A5849" t="s">
        <v>1432</v>
      </c>
      <c r="B5849">
        <v>183.6448186994578</v>
      </c>
      <c r="C5849">
        <v>-1.319960118064514</v>
      </c>
      <c r="D5849">
        <v>0.51744318641342546</v>
      </c>
      <c r="E5849">
        <v>-2.550927623984395</v>
      </c>
      <c r="F5849">
        <v>1.074366341520787E-2</v>
      </c>
      <c r="G5849">
        <v>3.006670087987744E-2</v>
      </c>
    </row>
    <row r="5850" spans="1:7">
      <c r="A5850" t="s">
        <v>5224</v>
      </c>
      <c r="B5850">
        <v>1.2761314143820921</v>
      </c>
      <c r="C5850">
        <v>2.5492252841676502</v>
      </c>
      <c r="D5850">
        <v>0.99944753688257726</v>
      </c>
      <c r="E5850">
        <v>2.550634415608303</v>
      </c>
      <c r="F5850">
        <v>1.0752705143139821E-2</v>
      </c>
      <c r="G5850">
        <v>3.008818293355341E-2</v>
      </c>
    </row>
    <row r="5851" spans="1:7">
      <c r="A5851" t="s">
        <v>4020</v>
      </c>
      <c r="B5851">
        <v>0.70900267437111819</v>
      </c>
      <c r="C5851">
        <v>-3.6355808919991541</v>
      </c>
      <c r="D5851">
        <v>1.4253975138551049</v>
      </c>
      <c r="E5851">
        <v>-2.5505733359716811</v>
      </c>
      <c r="F5851">
        <v>1.0754589519859871E-2</v>
      </c>
      <c r="G5851">
        <v>3.008963439886635E-2</v>
      </c>
    </row>
    <row r="5852" spans="1:7">
      <c r="A5852" t="s">
        <v>1484</v>
      </c>
      <c r="B5852">
        <v>3.8981041697838652</v>
      </c>
      <c r="C5852">
        <v>1.4473479509013121</v>
      </c>
      <c r="D5852">
        <v>0.56753943701721588</v>
      </c>
      <c r="E5852">
        <v>2.5502156440582442</v>
      </c>
      <c r="F5852">
        <v>1.076563062002199E-2</v>
      </c>
      <c r="G5852">
        <v>3.0116701301541961E-2</v>
      </c>
    </row>
    <row r="5853" spans="1:7">
      <c r="A5853" t="s">
        <v>4297</v>
      </c>
      <c r="B5853">
        <v>16.626444826035499</v>
      </c>
      <c r="C5853">
        <v>-1.9606738062512139</v>
      </c>
      <c r="D5853">
        <v>0.768973196498282</v>
      </c>
      <c r="E5853">
        <v>-2.549729711230051</v>
      </c>
      <c r="F5853">
        <v>1.0780646356862799E-2</v>
      </c>
      <c r="G5853">
        <v>3.0151051178060169E-2</v>
      </c>
    </row>
    <row r="5854" spans="1:7">
      <c r="A5854" t="s">
        <v>2496</v>
      </c>
      <c r="B5854">
        <v>13.08252240719658</v>
      </c>
      <c r="C5854">
        <v>-1.2772910760659451</v>
      </c>
      <c r="D5854">
        <v>0.50097509021892606</v>
      </c>
      <c r="E5854">
        <v>-2.5496099526780229</v>
      </c>
      <c r="F5854">
        <v>1.078434985632804E-2</v>
      </c>
      <c r="G5854">
        <v>3.0157580960080681E-2</v>
      </c>
    </row>
    <row r="5855" spans="1:7">
      <c r="A5855" t="s">
        <v>4421</v>
      </c>
      <c r="B5855">
        <v>11.48729506387579</v>
      </c>
      <c r="C5855">
        <v>3.4435081819908882</v>
      </c>
      <c r="D5855">
        <v>1.3508398673826081</v>
      </c>
      <c r="E5855">
        <v>2.5491609073272619</v>
      </c>
      <c r="F5855">
        <v>1.0798246530520359E-2</v>
      </c>
      <c r="G5855">
        <v>3.0188778810678239E-2</v>
      </c>
    </row>
    <row r="5856" spans="1:7">
      <c r="A5856" t="s">
        <v>1377</v>
      </c>
      <c r="B5856">
        <v>5.1208881027505244</v>
      </c>
      <c r="C5856">
        <v>-1.2444184072643041</v>
      </c>
      <c r="D5856">
        <v>0.4882269840597353</v>
      </c>
      <c r="E5856">
        <v>-2.54885216895764</v>
      </c>
      <c r="F5856">
        <v>1.08078103361038E-2</v>
      </c>
      <c r="G5856">
        <v>3.020785045482368E-2</v>
      </c>
    </row>
    <row r="5857" spans="1:7">
      <c r="A5857" t="s">
        <v>3279</v>
      </c>
      <c r="B5857">
        <v>1.434858004389888</v>
      </c>
      <c r="C5857">
        <v>-2.8344336667296308</v>
      </c>
      <c r="D5857">
        <v>1.1121706134961009</v>
      </c>
      <c r="E5857">
        <v>-2.5485601150884638</v>
      </c>
      <c r="F5857">
        <v>1.0816864234585621E-2</v>
      </c>
      <c r="G5857">
        <v>3.0225487594245381E-2</v>
      </c>
    </row>
    <row r="5858" spans="1:7">
      <c r="A5858" t="s">
        <v>1136</v>
      </c>
      <c r="B5858">
        <v>0.7718322059322491</v>
      </c>
      <c r="C5858">
        <v>2.5155634097370609</v>
      </c>
      <c r="D5858">
        <v>0.98718492842979433</v>
      </c>
      <c r="E5858">
        <v>2.5482190188400549</v>
      </c>
      <c r="F5858">
        <v>1.082744702009397E-2</v>
      </c>
      <c r="G5858">
        <v>3.024355225579748E-2</v>
      </c>
    </row>
    <row r="5859" spans="1:7">
      <c r="A5859" t="s">
        <v>5500</v>
      </c>
      <c r="B5859">
        <v>716.37017796139412</v>
      </c>
      <c r="C5859">
        <v>-3.105226365524755</v>
      </c>
      <c r="D5859">
        <v>1.2185854929305471</v>
      </c>
      <c r="E5859">
        <v>-2.5482220029200171</v>
      </c>
      <c r="F5859">
        <v>1.0827354396720879E-2</v>
      </c>
      <c r="G5859">
        <v>3.024355225579748E-2</v>
      </c>
    </row>
    <row r="5860" spans="1:7">
      <c r="A5860" t="s">
        <v>4062</v>
      </c>
      <c r="B5860">
        <v>4.7104696655237612</v>
      </c>
      <c r="C5860">
        <v>1.2975920267867811</v>
      </c>
      <c r="D5860">
        <v>0.50926053297535212</v>
      </c>
      <c r="E5860">
        <v>2.5479925161402281</v>
      </c>
      <c r="F5860">
        <v>1.0834479532479461E-2</v>
      </c>
      <c r="G5860">
        <v>3.025935955623273E-2</v>
      </c>
    </row>
    <row r="5861" spans="1:7">
      <c r="A5861" t="s">
        <v>2017</v>
      </c>
      <c r="B5861">
        <v>36.887989414543462</v>
      </c>
      <c r="C5861">
        <v>1.171796403526272</v>
      </c>
      <c r="D5861">
        <v>0.45992646897454009</v>
      </c>
      <c r="E5861">
        <v>2.5477907504191468</v>
      </c>
      <c r="F5861">
        <v>1.0840747423870971E-2</v>
      </c>
      <c r="G5861">
        <v>3.0269191229267401E-2</v>
      </c>
    </row>
    <row r="5862" spans="1:7">
      <c r="A5862" t="s">
        <v>448</v>
      </c>
      <c r="B5862">
        <v>8.0699223204035491</v>
      </c>
      <c r="C5862">
        <v>1.8886517533440159</v>
      </c>
      <c r="D5862">
        <v>0.74130603489247826</v>
      </c>
      <c r="E5862">
        <v>2.5477355699902708</v>
      </c>
      <c r="F5862">
        <v>1.084246217581117E-2</v>
      </c>
      <c r="G5862">
        <v>3.0270143071420119E-2</v>
      </c>
    </row>
    <row r="5863" spans="1:7">
      <c r="A5863" t="s">
        <v>3691</v>
      </c>
      <c r="B5863">
        <v>69.609320079817124</v>
      </c>
      <c r="C5863">
        <v>1.0039983394728429</v>
      </c>
      <c r="D5863">
        <v>0.394085007857161</v>
      </c>
      <c r="E5863">
        <v>2.547669460789916</v>
      </c>
      <c r="F5863">
        <v>1.084451686074739E-2</v>
      </c>
      <c r="G5863">
        <v>3.0272043582015361E-2</v>
      </c>
    </row>
    <row r="5864" spans="1:7">
      <c r="A5864" t="s">
        <v>2784</v>
      </c>
      <c r="B5864">
        <v>1.385589697060561</v>
      </c>
      <c r="C5864">
        <v>3.469670434276944</v>
      </c>
      <c r="D5864">
        <v>1.362228028187302</v>
      </c>
      <c r="E5864">
        <v>2.5470555314399062</v>
      </c>
      <c r="F5864">
        <v>1.086361442396435E-2</v>
      </c>
      <c r="G5864">
        <v>3.031767151402235E-2</v>
      </c>
    </row>
    <row r="5865" spans="1:7">
      <c r="A5865" t="s">
        <v>6151</v>
      </c>
      <c r="B5865">
        <v>8.1052555798710362</v>
      </c>
      <c r="C5865">
        <v>-1.6032136471729519</v>
      </c>
      <c r="D5865">
        <v>0.62953508368148248</v>
      </c>
      <c r="E5865">
        <v>-2.5466629084394432</v>
      </c>
      <c r="F5865">
        <v>1.087584345361234E-2</v>
      </c>
      <c r="G5865">
        <v>3.0347955776778211E-2</v>
      </c>
    </row>
    <row r="5866" spans="1:7">
      <c r="A5866" t="s">
        <v>3879</v>
      </c>
      <c r="B5866">
        <v>5.5735197120208824</v>
      </c>
      <c r="C5866">
        <v>2.335108478596819</v>
      </c>
      <c r="D5866">
        <v>0.91712546859707644</v>
      </c>
      <c r="E5866">
        <v>2.546116707639607</v>
      </c>
      <c r="F5866">
        <v>1.0892876321143941E-2</v>
      </c>
      <c r="G5866">
        <v>3.0383940243545311E-2</v>
      </c>
    </row>
    <row r="5867" spans="1:7">
      <c r="A5867" t="s">
        <v>6069</v>
      </c>
      <c r="B5867">
        <v>4.486398971797116</v>
      </c>
      <c r="C5867">
        <v>-1.241265567916283</v>
      </c>
      <c r="D5867">
        <v>0.48750915135373762</v>
      </c>
      <c r="E5867">
        <v>-2.5461379842193321</v>
      </c>
      <c r="F5867">
        <v>1.0892212383244639E-2</v>
      </c>
      <c r="G5867">
        <v>3.0383940243545311E-2</v>
      </c>
    </row>
    <row r="5868" spans="1:7">
      <c r="A5868" t="s">
        <v>2215</v>
      </c>
      <c r="B5868">
        <v>9.634373686224416</v>
      </c>
      <c r="C5868">
        <v>1.705994807692385</v>
      </c>
      <c r="D5868">
        <v>0.67005669991585026</v>
      </c>
      <c r="E5868">
        <v>2.5460454434775959</v>
      </c>
      <c r="F5868">
        <v>1.0895100388787771E-2</v>
      </c>
      <c r="G5868">
        <v>3.038629707166594E-2</v>
      </c>
    </row>
    <row r="5869" spans="1:7">
      <c r="A5869" t="s">
        <v>306</v>
      </c>
      <c r="B5869">
        <v>5.5106064536143657</v>
      </c>
      <c r="C5869">
        <v>2.00174393090537</v>
      </c>
      <c r="D5869">
        <v>0.78641448420334092</v>
      </c>
      <c r="E5869">
        <v>2.5454057257518472</v>
      </c>
      <c r="F5869">
        <v>1.091508327844542E-2</v>
      </c>
      <c r="G5869">
        <v>3.0426623212802099E-2</v>
      </c>
    </row>
    <row r="5870" spans="1:7">
      <c r="A5870" t="s">
        <v>962</v>
      </c>
      <c r="B5870">
        <v>7.8298594105036941</v>
      </c>
      <c r="C5870">
        <v>2.0524753276253231</v>
      </c>
      <c r="D5870">
        <v>0.80633794468770781</v>
      </c>
      <c r="E5870">
        <v>2.5454281807614052</v>
      </c>
      <c r="F5870">
        <v>1.0914381299138911E-2</v>
      </c>
      <c r="G5870">
        <v>3.0426623212802099E-2</v>
      </c>
    </row>
    <row r="5871" spans="1:7">
      <c r="A5871" t="s">
        <v>4463</v>
      </c>
      <c r="B5871">
        <v>3.844297164536767</v>
      </c>
      <c r="C5871">
        <v>-1.395457333611904</v>
      </c>
      <c r="D5871">
        <v>0.54850999533284484</v>
      </c>
      <c r="E5871">
        <v>-2.5440873374880222</v>
      </c>
      <c r="F5871">
        <v>1.095636859255289E-2</v>
      </c>
      <c r="G5871">
        <v>3.0537845566061719E-2</v>
      </c>
    </row>
    <row r="5872" spans="1:7">
      <c r="A5872" t="s">
        <v>1683</v>
      </c>
      <c r="B5872">
        <v>424.5487747328076</v>
      </c>
      <c r="C5872">
        <v>1.1288679238994399</v>
      </c>
      <c r="D5872">
        <v>0.44385511409074863</v>
      </c>
      <c r="E5872">
        <v>2.543325261018929</v>
      </c>
      <c r="F5872">
        <v>1.0980296245450201E-2</v>
      </c>
      <c r="G5872">
        <v>3.0596796152270681E-2</v>
      </c>
    </row>
    <row r="5873" spans="1:7">
      <c r="A5873" t="s">
        <v>4603</v>
      </c>
      <c r="B5873">
        <v>25.913485461704742</v>
      </c>
      <c r="C5873">
        <v>2.3107871398540789</v>
      </c>
      <c r="D5873">
        <v>0.90884599488978057</v>
      </c>
      <c r="E5873">
        <v>2.5425508313257379</v>
      </c>
      <c r="F5873">
        <v>1.100465932149608E-2</v>
      </c>
      <c r="G5873">
        <v>3.0656929931789489E-2</v>
      </c>
    </row>
    <row r="5874" spans="1:7">
      <c r="A5874" t="s">
        <v>3331</v>
      </c>
      <c r="B5874">
        <v>6.8114107167048079</v>
      </c>
      <c r="C5874">
        <v>-1.230415383894093</v>
      </c>
      <c r="D5874">
        <v>0.48407739391508658</v>
      </c>
      <c r="E5874">
        <v>-2.541774103398688</v>
      </c>
      <c r="F5874">
        <v>1.102914293140206E-2</v>
      </c>
      <c r="G5874">
        <v>3.071736900614102E-2</v>
      </c>
    </row>
    <row r="5875" spans="1:7">
      <c r="A5875" t="s">
        <v>5716</v>
      </c>
      <c r="B5875">
        <v>0.99944991671933592</v>
      </c>
      <c r="C5875">
        <v>3.0607299919928419</v>
      </c>
      <c r="D5875">
        <v>1.2042413452130969</v>
      </c>
      <c r="E5875">
        <v>2.5416250688944988</v>
      </c>
      <c r="F5875">
        <v>1.103384624889917E-2</v>
      </c>
      <c r="G5875">
        <v>3.0726584226743611E-2</v>
      </c>
    </row>
    <row r="5876" spans="1:7">
      <c r="A5876" t="s">
        <v>729</v>
      </c>
      <c r="B5876">
        <v>9.2133646515514034</v>
      </c>
      <c r="C5876">
        <v>-1.6234508210403149</v>
      </c>
      <c r="D5876">
        <v>0.63886777912929238</v>
      </c>
      <c r="E5876">
        <v>-2.5411374216632159</v>
      </c>
      <c r="F5876">
        <v>1.1049248160663321E-2</v>
      </c>
      <c r="G5876">
        <v>3.0760819839755212E-2</v>
      </c>
    </row>
    <row r="5877" spans="1:7">
      <c r="A5877" t="s">
        <v>3860</v>
      </c>
      <c r="B5877">
        <v>1.1414305552960251</v>
      </c>
      <c r="C5877">
        <v>2.6747939076574649</v>
      </c>
      <c r="D5877">
        <v>1.052611270647382</v>
      </c>
      <c r="E5877">
        <v>2.5411032374870932</v>
      </c>
      <c r="F5877">
        <v>1.105032855406266E-2</v>
      </c>
      <c r="G5877">
        <v>3.0760819839755212E-2</v>
      </c>
    </row>
    <row r="5878" spans="1:7">
      <c r="A5878" t="s">
        <v>758</v>
      </c>
      <c r="B5878">
        <v>1.8297168879735199</v>
      </c>
      <c r="C5878">
        <v>-1.3617441429879751</v>
      </c>
      <c r="D5878">
        <v>0.53610205090376317</v>
      </c>
      <c r="E5878">
        <v>-2.5400838155577672</v>
      </c>
      <c r="F5878">
        <v>1.108259062157591E-2</v>
      </c>
      <c r="G5878">
        <v>3.0835044723472919E-2</v>
      </c>
    </row>
    <row r="5879" spans="1:7">
      <c r="A5879" t="s">
        <v>3749</v>
      </c>
      <c r="B5879">
        <v>25.330362679081329</v>
      </c>
      <c r="C5879">
        <v>1.2912911960872491</v>
      </c>
      <c r="D5879">
        <v>0.50836337395438047</v>
      </c>
      <c r="E5879">
        <v>2.5400948656917341</v>
      </c>
      <c r="F5879">
        <v>1.1082240465303031E-2</v>
      </c>
      <c r="G5879">
        <v>3.0835044723472919E-2</v>
      </c>
    </row>
    <row r="5880" spans="1:7">
      <c r="A5880" t="s">
        <v>3189</v>
      </c>
      <c r="B5880">
        <v>0.67244941884727638</v>
      </c>
      <c r="C5880">
        <v>-2.3578522282619452</v>
      </c>
      <c r="D5880">
        <v>0.92849930869139596</v>
      </c>
      <c r="E5880">
        <v>-2.5394227073631792</v>
      </c>
      <c r="F5880">
        <v>1.110355768801091E-2</v>
      </c>
      <c r="G5880">
        <v>3.0885580929168599E-2</v>
      </c>
    </row>
    <row r="5881" spans="1:7">
      <c r="A5881" t="s">
        <v>4575</v>
      </c>
      <c r="B5881">
        <v>3.4778213479471201</v>
      </c>
      <c r="C5881">
        <v>1.662834140814446</v>
      </c>
      <c r="D5881">
        <v>0.65497921786159063</v>
      </c>
      <c r="E5881">
        <v>2.5387586284696959</v>
      </c>
      <c r="F5881">
        <v>1.112465443790998E-2</v>
      </c>
      <c r="G5881">
        <v>3.0940357388345191E-2</v>
      </c>
    </row>
    <row r="5882" spans="1:7">
      <c r="A5882" t="s">
        <v>6159</v>
      </c>
      <c r="B5882">
        <v>11.738159390838829</v>
      </c>
      <c r="C5882">
        <v>-1.0678512050097111</v>
      </c>
      <c r="D5882">
        <v>0.42067208283601842</v>
      </c>
      <c r="E5882">
        <v>-2.5384408630367048</v>
      </c>
      <c r="F5882">
        <v>1.1134761938836359E-2</v>
      </c>
      <c r="G5882">
        <v>3.0956745715884099E-2</v>
      </c>
    </row>
    <row r="5883" spans="1:7">
      <c r="A5883" t="s">
        <v>4896</v>
      </c>
      <c r="B5883">
        <v>38.92105978136528</v>
      </c>
      <c r="C5883">
        <v>2.005411784266931</v>
      </c>
      <c r="D5883">
        <v>0.79009239112040774</v>
      </c>
      <c r="E5883">
        <v>2.538199085075497</v>
      </c>
      <c r="F5883">
        <v>1.11424578895145E-2</v>
      </c>
      <c r="G5883">
        <v>3.0971812093808899E-2</v>
      </c>
    </row>
    <row r="5884" spans="1:7">
      <c r="A5884" t="s">
        <v>861</v>
      </c>
      <c r="B5884">
        <v>2.8915362998514702</v>
      </c>
      <c r="C5884">
        <v>-3.002836826148775</v>
      </c>
      <c r="D5884">
        <v>1.18323047725918</v>
      </c>
      <c r="E5884">
        <v>-2.53782917517854</v>
      </c>
      <c r="F5884">
        <v>1.1154241507614239E-2</v>
      </c>
      <c r="G5884">
        <v>3.0999167903287661E-2</v>
      </c>
    </row>
    <row r="5885" spans="1:7">
      <c r="A5885" t="s">
        <v>6328</v>
      </c>
      <c r="B5885">
        <v>2.033753611197946</v>
      </c>
      <c r="C5885">
        <v>2.014528473513697</v>
      </c>
      <c r="D5885">
        <v>0.79406970606744398</v>
      </c>
      <c r="E5885">
        <v>2.5369667903469839</v>
      </c>
      <c r="F5885">
        <v>1.1181756090909911E-2</v>
      </c>
      <c r="G5885">
        <v>3.106626013928785E-2</v>
      </c>
    </row>
    <row r="5886" spans="1:7">
      <c r="A5886" t="s">
        <v>1405</v>
      </c>
      <c r="B5886">
        <v>86.711178472674447</v>
      </c>
      <c r="C5886">
        <v>1.1133570061070559</v>
      </c>
      <c r="D5886">
        <v>0.43888962553760419</v>
      </c>
      <c r="E5886">
        <v>2.536758540927651</v>
      </c>
      <c r="F5886">
        <v>1.118840936486607E-2</v>
      </c>
      <c r="G5886">
        <v>3.107452710652895E-2</v>
      </c>
    </row>
    <row r="5887" spans="1:7">
      <c r="A5887" t="s">
        <v>2208</v>
      </c>
      <c r="B5887">
        <v>1.4320184514960581</v>
      </c>
      <c r="C5887">
        <v>3.8955444656669229</v>
      </c>
      <c r="D5887">
        <v>1.5358994647166031</v>
      </c>
      <c r="E5887">
        <v>2.536327770897238</v>
      </c>
      <c r="F5887">
        <v>1.1202183016621349E-2</v>
      </c>
      <c r="G5887">
        <v>3.1101574913242599E-2</v>
      </c>
    </row>
    <row r="5888" spans="1:7">
      <c r="A5888" t="s">
        <v>2985</v>
      </c>
      <c r="B5888">
        <v>0.67651034538162469</v>
      </c>
      <c r="C5888">
        <v>2.8821616223558051</v>
      </c>
      <c r="D5888">
        <v>1.1363178691350631</v>
      </c>
      <c r="E5888">
        <v>2.5364043817683122</v>
      </c>
      <c r="F5888">
        <v>1.1199732322746221E-2</v>
      </c>
      <c r="G5888">
        <v>3.1101574913242599E-2</v>
      </c>
    </row>
    <row r="5889" spans="1:7">
      <c r="A5889" t="s">
        <v>4437</v>
      </c>
      <c r="B5889">
        <v>5.8222900384662992</v>
      </c>
      <c r="C5889">
        <v>1.200752808056001</v>
      </c>
      <c r="D5889">
        <v>0.47344308146791142</v>
      </c>
      <c r="E5889">
        <v>2.5362136549404499</v>
      </c>
      <c r="F5889">
        <v>1.120583433821289E-2</v>
      </c>
      <c r="G5889">
        <v>3.1107237995948681E-2</v>
      </c>
    </row>
    <row r="5890" spans="1:7">
      <c r="A5890" t="s">
        <v>4658</v>
      </c>
      <c r="B5890">
        <v>105.2871058225915</v>
      </c>
      <c r="C5890">
        <v>1.07139405704579</v>
      </c>
      <c r="D5890">
        <v>0.42249853024471812</v>
      </c>
      <c r="E5890">
        <v>2.5358527435000111</v>
      </c>
      <c r="F5890">
        <v>1.1217389232487791E-2</v>
      </c>
      <c r="G5890">
        <v>3.1135391403301009E-2</v>
      </c>
    </row>
    <row r="5891" spans="1:7">
      <c r="A5891" t="s">
        <v>4189</v>
      </c>
      <c r="B5891">
        <v>704.75678456514902</v>
      </c>
      <c r="C5891">
        <v>-1.4995685032672841</v>
      </c>
      <c r="D5891">
        <v>0.59138044182100791</v>
      </c>
      <c r="E5891">
        <v>-2.5357086525380161</v>
      </c>
      <c r="F5891">
        <v>1.1222005384953529E-2</v>
      </c>
      <c r="G5891">
        <v>3.1140425665004481E-2</v>
      </c>
    </row>
    <row r="5892" spans="1:7">
      <c r="A5892" t="s">
        <v>2188</v>
      </c>
      <c r="B5892">
        <v>4.7401606974168384</v>
      </c>
      <c r="C5892">
        <v>2.5545452713629109</v>
      </c>
      <c r="D5892">
        <v>1.007617132787642</v>
      </c>
      <c r="E5892">
        <v>2.5352340569037231</v>
      </c>
      <c r="F5892">
        <v>1.123722164123033E-2</v>
      </c>
      <c r="G5892">
        <v>3.1170805038553181E-2</v>
      </c>
    </row>
    <row r="5893" spans="1:7">
      <c r="A5893" t="s">
        <v>4057</v>
      </c>
      <c r="B5893">
        <v>3.1358011275423081</v>
      </c>
      <c r="C5893">
        <v>-1.420901835140717</v>
      </c>
      <c r="D5893">
        <v>0.56051815860392629</v>
      </c>
      <c r="E5893">
        <v>-2.5349791319512902</v>
      </c>
      <c r="F5893">
        <v>1.1245402483703589E-2</v>
      </c>
      <c r="G5893">
        <v>3.118887570153208E-2</v>
      </c>
    </row>
    <row r="5894" spans="1:7">
      <c r="A5894" t="s">
        <v>4506</v>
      </c>
      <c r="B5894">
        <v>21.732062561536509</v>
      </c>
      <c r="C5894">
        <v>-1.0590141941588469</v>
      </c>
      <c r="D5894">
        <v>0.41777964218372582</v>
      </c>
      <c r="E5894">
        <v>-2.5348630886450119</v>
      </c>
      <c r="F5894">
        <v>1.1249128201700501E-2</v>
      </c>
      <c r="G5894">
        <v>3.119205155651486E-2</v>
      </c>
    </row>
    <row r="5895" spans="1:7">
      <c r="A5895" t="s">
        <v>5192</v>
      </c>
      <c r="B5895">
        <v>62.30577284564135</v>
      </c>
      <c r="C5895">
        <v>-2.192489826458262</v>
      </c>
      <c r="D5895">
        <v>0.86501104589494304</v>
      </c>
      <c r="E5895">
        <v>-2.5346379527326208</v>
      </c>
      <c r="F5895">
        <v>1.125635960298484E-2</v>
      </c>
      <c r="G5895">
        <v>3.120424901013652E-2</v>
      </c>
    </row>
    <row r="5896" spans="1:7">
      <c r="A5896" t="s">
        <v>6456</v>
      </c>
      <c r="B5896">
        <v>4.3579226234472976</v>
      </c>
      <c r="C5896">
        <v>-1.237518171865956</v>
      </c>
      <c r="D5896">
        <v>0.48845290447738449</v>
      </c>
      <c r="E5896">
        <v>-2.5335465518216669</v>
      </c>
      <c r="F5896">
        <v>1.129147411646003E-2</v>
      </c>
      <c r="G5896">
        <v>3.1293716881504882E-2</v>
      </c>
    </row>
    <row r="5897" spans="1:7">
      <c r="A5897" t="s">
        <v>5574</v>
      </c>
      <c r="B5897">
        <v>2.1904743725177882</v>
      </c>
      <c r="C5897">
        <v>-2.0496564355171478</v>
      </c>
      <c r="D5897">
        <v>0.80920742323398209</v>
      </c>
      <c r="E5897">
        <v>-2.5329184788317129</v>
      </c>
      <c r="F5897">
        <v>1.1311725672534771E-2</v>
      </c>
      <c r="G5897">
        <v>3.1338017319622602E-2</v>
      </c>
    </row>
    <row r="5898" spans="1:7">
      <c r="A5898" t="s">
        <v>1116</v>
      </c>
      <c r="B5898">
        <v>1.623524985277256</v>
      </c>
      <c r="C5898">
        <v>-2.998978864966487</v>
      </c>
      <c r="D5898">
        <v>1.1840769151388351</v>
      </c>
      <c r="E5898">
        <v>-2.5327568054266569</v>
      </c>
      <c r="F5898">
        <v>1.1316943878587249E-2</v>
      </c>
      <c r="G5898">
        <v>3.1344591386161268E-2</v>
      </c>
    </row>
    <row r="5899" spans="1:7">
      <c r="A5899" t="s">
        <v>3095</v>
      </c>
      <c r="B5899">
        <v>6.7081760968338111</v>
      </c>
      <c r="C5899">
        <v>-1.548697407686805</v>
      </c>
      <c r="D5899">
        <v>0.61164387665268027</v>
      </c>
      <c r="E5899">
        <v>-2.5320247071912201</v>
      </c>
      <c r="F5899">
        <v>1.134060000208947E-2</v>
      </c>
      <c r="G5899">
        <v>3.1402216896573742E-2</v>
      </c>
    </row>
    <row r="5900" spans="1:7">
      <c r="A5900" t="s">
        <v>313</v>
      </c>
      <c r="B5900">
        <v>8.0619210420766017</v>
      </c>
      <c r="C5900">
        <v>-1.173476911604509</v>
      </c>
      <c r="D5900">
        <v>0.46362893563783919</v>
      </c>
      <c r="E5900">
        <v>-2.5310691835704642</v>
      </c>
      <c r="F5900">
        <v>1.137154165816164E-2</v>
      </c>
      <c r="G5900">
        <v>3.1472926522526312E-2</v>
      </c>
    </row>
    <row r="5901" spans="1:7">
      <c r="A5901" t="s">
        <v>5961</v>
      </c>
      <c r="B5901">
        <v>12.06373679576704</v>
      </c>
      <c r="C5901">
        <v>-2.7187708063991529</v>
      </c>
      <c r="D5901">
        <v>1.0744925667758709</v>
      </c>
      <c r="E5901">
        <v>-2.5302834942424162</v>
      </c>
      <c r="F5901">
        <v>1.1397039884071159E-2</v>
      </c>
      <c r="G5901">
        <v>3.1534720553276392E-2</v>
      </c>
    </row>
    <row r="5902" spans="1:7">
      <c r="A5902" t="s">
        <v>4561</v>
      </c>
      <c r="B5902">
        <v>14.293514179612091</v>
      </c>
      <c r="C5902">
        <v>1.7499254118642711</v>
      </c>
      <c r="D5902">
        <v>0.69185235927250943</v>
      </c>
      <c r="E5902">
        <v>2.5293335903404852</v>
      </c>
      <c r="F5902">
        <v>1.142793518329537E-2</v>
      </c>
      <c r="G5902">
        <v>3.1600363440455158E-2</v>
      </c>
    </row>
    <row r="5903" spans="1:7">
      <c r="A5903" t="s">
        <v>4222</v>
      </c>
      <c r="B5903">
        <v>12.04667363568544</v>
      </c>
      <c r="C5903">
        <v>1.0032914765135781</v>
      </c>
      <c r="D5903">
        <v>0.39675676246310831</v>
      </c>
      <c r="E5903">
        <v>2.5287318867233339</v>
      </c>
      <c r="F5903">
        <v>1.1447543826056261E-2</v>
      </c>
      <c r="G5903">
        <v>3.1650612764399247E-2</v>
      </c>
    </row>
    <row r="5904" spans="1:7">
      <c r="A5904" t="s">
        <v>5693</v>
      </c>
      <c r="B5904">
        <v>32.36138258225602</v>
      </c>
      <c r="C5904">
        <v>3.6833756297896629</v>
      </c>
      <c r="D5904">
        <v>1.456658665432196</v>
      </c>
      <c r="E5904">
        <v>2.52864704491137</v>
      </c>
      <c r="F5904">
        <v>1.145031109786593E-2</v>
      </c>
      <c r="G5904">
        <v>3.1654291646082827E-2</v>
      </c>
    </row>
    <row r="5905" spans="1:7">
      <c r="A5905" t="s">
        <v>350</v>
      </c>
      <c r="B5905">
        <v>2.4816586629631221</v>
      </c>
      <c r="C5905">
        <v>-1.8813717909784671</v>
      </c>
      <c r="D5905">
        <v>0.74424509268138572</v>
      </c>
      <c r="E5905">
        <v>-2.527892772796406</v>
      </c>
      <c r="F5905">
        <v>1.147493918653179E-2</v>
      </c>
      <c r="G5905">
        <v>3.1710439620827147E-2</v>
      </c>
    </row>
    <row r="5906" spans="1:7">
      <c r="A5906" t="s">
        <v>585</v>
      </c>
      <c r="B5906">
        <v>10.395376374101501</v>
      </c>
      <c r="C5906">
        <v>-1.228908329088789</v>
      </c>
      <c r="D5906">
        <v>0.48613147607031132</v>
      </c>
      <c r="E5906">
        <v>-2.527934086932166</v>
      </c>
      <c r="F5906">
        <v>1.1473589003442541E-2</v>
      </c>
      <c r="G5906">
        <v>3.1710439620827147E-2</v>
      </c>
    </row>
    <row r="5907" spans="1:7">
      <c r="A5907" t="s">
        <v>791</v>
      </c>
      <c r="B5907">
        <v>5.1659919766079279</v>
      </c>
      <c r="C5907">
        <v>2.7307820085155869</v>
      </c>
      <c r="D5907">
        <v>1.0803024817953231</v>
      </c>
      <c r="E5907">
        <v>2.5277938860025402</v>
      </c>
      <c r="F5907">
        <v>1.1478171468566599E-2</v>
      </c>
      <c r="G5907">
        <v>3.1715394026451967E-2</v>
      </c>
    </row>
    <row r="5908" spans="1:7">
      <c r="A5908" t="s">
        <v>812</v>
      </c>
      <c r="B5908">
        <v>114.9823885947705</v>
      </c>
      <c r="C5908">
        <v>1.613277939837195</v>
      </c>
      <c r="D5908">
        <v>0.63832532959218191</v>
      </c>
      <c r="E5908">
        <v>2.5273600545789061</v>
      </c>
      <c r="F5908">
        <v>1.1492361533300211E-2</v>
      </c>
      <c r="G5908">
        <v>3.1746640128285299E-2</v>
      </c>
    </row>
    <row r="5909" spans="1:7">
      <c r="A5909" t="s">
        <v>5132</v>
      </c>
      <c r="B5909">
        <v>5.5720570798763669</v>
      </c>
      <c r="C5909">
        <v>-1.953012890316022</v>
      </c>
      <c r="D5909">
        <v>0.77280725625249802</v>
      </c>
      <c r="E5909">
        <v>-2.5271668640724019</v>
      </c>
      <c r="F5909">
        <v>1.149868555367844E-2</v>
      </c>
      <c r="G5909">
        <v>3.1756363137015013E-2</v>
      </c>
    </row>
    <row r="5910" spans="1:7">
      <c r="A5910" t="s">
        <v>3245</v>
      </c>
      <c r="B5910">
        <v>3.4457750294683631</v>
      </c>
      <c r="C5910">
        <v>2.8681051780350191</v>
      </c>
      <c r="D5910">
        <v>1.134946409284709</v>
      </c>
      <c r="E5910">
        <v>2.527084234613878</v>
      </c>
      <c r="F5910">
        <v>1.1501391341551899E-2</v>
      </c>
      <c r="G5910">
        <v>3.1759638479560467E-2</v>
      </c>
    </row>
    <row r="5911" spans="1:7">
      <c r="A5911" t="s">
        <v>5975</v>
      </c>
      <c r="B5911">
        <v>17.324287696760379</v>
      </c>
      <c r="C5911">
        <v>1.6178908484365859</v>
      </c>
      <c r="D5911">
        <v>0.64030519537066788</v>
      </c>
      <c r="E5911">
        <v>2.526749525279115</v>
      </c>
      <c r="F5911">
        <v>1.1512357529447129E-2</v>
      </c>
      <c r="G5911">
        <v>3.1781953821113713E-2</v>
      </c>
    </row>
    <row r="5912" spans="1:7">
      <c r="A5912" t="s">
        <v>2134</v>
      </c>
      <c r="B5912">
        <v>16.59902160203222</v>
      </c>
      <c r="C5912">
        <v>2.5257788512428641</v>
      </c>
      <c r="D5912">
        <v>0.9996629298394315</v>
      </c>
      <c r="E5912">
        <v>2.5266305029922038</v>
      </c>
      <c r="F5912">
        <v>1.151625933027505E-2</v>
      </c>
      <c r="G5912">
        <v>3.1788742398390149E-2</v>
      </c>
    </row>
    <row r="5913" spans="1:7">
      <c r="A5913" t="s">
        <v>2470</v>
      </c>
      <c r="B5913">
        <v>274.45306642104788</v>
      </c>
      <c r="C5913">
        <v>-1.3490014551761511</v>
      </c>
      <c r="D5913">
        <v>0.53400390158075373</v>
      </c>
      <c r="E5913">
        <v>-2.526201496249088</v>
      </c>
      <c r="F5913">
        <v>1.153033281377638E-2</v>
      </c>
      <c r="G5913">
        <v>3.1819617094931738E-2</v>
      </c>
    </row>
    <row r="5914" spans="1:7">
      <c r="A5914" t="s">
        <v>1303</v>
      </c>
      <c r="B5914">
        <v>16.496916509116922</v>
      </c>
      <c r="C5914">
        <v>-1.637142661837498</v>
      </c>
      <c r="D5914">
        <v>0.64807894595905913</v>
      </c>
      <c r="E5914">
        <v>-2.5261469641090919</v>
      </c>
      <c r="F5914">
        <v>1.1532122823013E-2</v>
      </c>
      <c r="G5914">
        <v>3.1820571341195418E-2</v>
      </c>
    </row>
    <row r="5915" spans="1:7">
      <c r="A5915" t="s">
        <v>493</v>
      </c>
      <c r="B5915">
        <v>2.1167075298804829</v>
      </c>
      <c r="C5915">
        <v>4.2962762363902902</v>
      </c>
      <c r="D5915">
        <v>1.70103539120943</v>
      </c>
      <c r="E5915">
        <v>2.5256830390434462</v>
      </c>
      <c r="F5915">
        <v>1.1547361068844939E-2</v>
      </c>
      <c r="G5915">
        <v>3.1854639593071297E-2</v>
      </c>
    </row>
    <row r="5916" spans="1:7">
      <c r="A5916" t="s">
        <v>5900</v>
      </c>
      <c r="B5916">
        <v>3.0329837977244409</v>
      </c>
      <c r="C5916">
        <v>2.2179624779798699</v>
      </c>
      <c r="D5916">
        <v>0.87840939992372025</v>
      </c>
      <c r="E5916">
        <v>2.524975800774075</v>
      </c>
      <c r="F5916">
        <v>1.15706256491106E-2</v>
      </c>
      <c r="G5916">
        <v>3.1914821598254123E-2</v>
      </c>
    </row>
    <row r="5917" spans="1:7">
      <c r="A5917" t="s">
        <v>3400</v>
      </c>
      <c r="B5917">
        <v>6.0749142278287414</v>
      </c>
      <c r="C5917">
        <v>-1.0056061028135861</v>
      </c>
      <c r="D5917">
        <v>0.39833305015264342</v>
      </c>
      <c r="E5917">
        <v>-2.524535944050418</v>
      </c>
      <c r="F5917">
        <v>1.1585115690733771E-2</v>
      </c>
      <c r="G5917">
        <v>3.1950789086736403E-2</v>
      </c>
    </row>
    <row r="5918" spans="1:7">
      <c r="A5918" t="s">
        <v>1887</v>
      </c>
      <c r="B5918">
        <v>3.8816539414229139</v>
      </c>
      <c r="C5918">
        <v>1.3158572037555021</v>
      </c>
      <c r="D5918">
        <v>0.52125172906234718</v>
      </c>
      <c r="E5918">
        <v>2.5244179163156528</v>
      </c>
      <c r="F5918">
        <v>1.1589006574815529E-2</v>
      </c>
      <c r="G5918">
        <v>3.1957519632404341E-2</v>
      </c>
    </row>
    <row r="5919" spans="1:7">
      <c r="A5919" t="s">
        <v>774</v>
      </c>
      <c r="B5919">
        <v>18.048212486965781</v>
      </c>
      <c r="C5919">
        <v>1.024333408840983</v>
      </c>
      <c r="D5919">
        <v>0.40580402762971862</v>
      </c>
      <c r="E5919">
        <v>2.5242071026846742</v>
      </c>
      <c r="F5919">
        <v>1.1595959109613131E-2</v>
      </c>
      <c r="G5919">
        <v>3.1963021149464393E-2</v>
      </c>
    </row>
    <row r="5920" spans="1:7">
      <c r="A5920" t="s">
        <v>977</v>
      </c>
      <c r="B5920">
        <v>0.98968824077843309</v>
      </c>
      <c r="C5920">
        <v>-3.238468456455442</v>
      </c>
      <c r="D5920">
        <v>1.2829650901242511</v>
      </c>
      <c r="E5920">
        <v>-2.5242062168206041</v>
      </c>
      <c r="F5920">
        <v>1.159598833280205E-2</v>
      </c>
      <c r="G5920">
        <v>3.1963021149464393E-2</v>
      </c>
    </row>
    <row r="5921" spans="1:7">
      <c r="A5921" t="s">
        <v>1438</v>
      </c>
      <c r="B5921">
        <v>0.9562318983968533</v>
      </c>
      <c r="C5921">
        <v>-1.8682268667223101</v>
      </c>
      <c r="D5921">
        <v>0.74010877877724301</v>
      </c>
      <c r="E5921">
        <v>-2.52425983895079</v>
      </c>
      <c r="F5921">
        <v>1.159421954524131E-2</v>
      </c>
      <c r="G5921">
        <v>3.1963021149464393E-2</v>
      </c>
    </row>
    <row r="5922" spans="1:7">
      <c r="A5922" t="s">
        <v>4626</v>
      </c>
      <c r="B5922">
        <v>11.04764755301137</v>
      </c>
      <c r="C5922">
        <v>1.2243706691249601</v>
      </c>
      <c r="D5922">
        <v>0.48506496360304269</v>
      </c>
      <c r="E5922">
        <v>2.5241375093974732</v>
      </c>
      <c r="F5922">
        <v>1.159825507602087E-2</v>
      </c>
      <c r="G5922">
        <v>3.1963021149464393E-2</v>
      </c>
    </row>
    <row r="5923" spans="1:7">
      <c r="A5923" t="s">
        <v>1598</v>
      </c>
      <c r="B5923">
        <v>29.67923289196867</v>
      </c>
      <c r="C5923">
        <v>1.340161401307298</v>
      </c>
      <c r="D5923">
        <v>0.53099531661688015</v>
      </c>
      <c r="E5923">
        <v>2.5238667072354639</v>
      </c>
      <c r="F5923">
        <v>1.1607193004665971E-2</v>
      </c>
      <c r="G5923">
        <v>3.1979652803777077E-2</v>
      </c>
    </row>
    <row r="5924" spans="1:7">
      <c r="A5924" t="s">
        <v>3568</v>
      </c>
      <c r="B5924">
        <v>11.872477097182619</v>
      </c>
      <c r="C5924">
        <v>1.5489055914834431</v>
      </c>
      <c r="D5924">
        <v>0.61379532072612852</v>
      </c>
      <c r="E5924">
        <v>2.5234887578664922</v>
      </c>
      <c r="F5924">
        <v>1.16196775845381E-2</v>
      </c>
      <c r="G5924">
        <v>3.2006045283176403E-2</v>
      </c>
    </row>
    <row r="5925" spans="1:7">
      <c r="A5925" t="s">
        <v>3010</v>
      </c>
      <c r="B5925">
        <v>5.5168429785912156</v>
      </c>
      <c r="C5925">
        <v>2.5624025375458981</v>
      </c>
      <c r="D5925">
        <v>1.0155685316795371</v>
      </c>
      <c r="E5925">
        <v>2.5231212445192859</v>
      </c>
      <c r="F5925">
        <v>1.163182886132925E-2</v>
      </c>
      <c r="G5925">
        <v>3.2035510662708433E-2</v>
      </c>
    </row>
    <row r="5926" spans="1:7">
      <c r="A5926" t="s">
        <v>2525</v>
      </c>
      <c r="B5926">
        <v>8.3588766057865858</v>
      </c>
      <c r="C5926">
        <v>-1.2055297322491321</v>
      </c>
      <c r="D5926">
        <v>0.4780599269710567</v>
      </c>
      <c r="E5926">
        <v>-2.5217125808625211</v>
      </c>
      <c r="F5926">
        <v>1.1678508698668761E-2</v>
      </c>
      <c r="G5926">
        <v>3.2131940828892203E-2</v>
      </c>
    </row>
    <row r="5927" spans="1:7">
      <c r="A5927" t="s">
        <v>3290</v>
      </c>
      <c r="B5927">
        <v>26.4153472900955</v>
      </c>
      <c r="C5927">
        <v>2.1353686096810911</v>
      </c>
      <c r="D5927">
        <v>0.84685708039929952</v>
      </c>
      <c r="E5927">
        <v>2.5215218235811978</v>
      </c>
      <c r="F5927">
        <v>1.1684842710650159E-2</v>
      </c>
      <c r="G5927">
        <v>3.2137442255986151E-2</v>
      </c>
    </row>
    <row r="5928" spans="1:7">
      <c r="A5928" t="s">
        <v>5540</v>
      </c>
      <c r="B5928">
        <v>4.8151568227494463</v>
      </c>
      <c r="C5928">
        <v>2.2261468038238399</v>
      </c>
      <c r="D5928">
        <v>0.88285886778928047</v>
      </c>
      <c r="E5928">
        <v>2.5215205793857121</v>
      </c>
      <c r="F5928">
        <v>1.1684884033617979E-2</v>
      </c>
      <c r="G5928">
        <v>3.2137442255986151E-2</v>
      </c>
    </row>
    <row r="5929" spans="1:7">
      <c r="A5929" t="s">
        <v>3239</v>
      </c>
      <c r="B5929">
        <v>67.321523523880558</v>
      </c>
      <c r="C5929">
        <v>-1.9698364184712289</v>
      </c>
      <c r="D5929">
        <v>0.78123961458747471</v>
      </c>
      <c r="E5929">
        <v>-2.5214241337612919</v>
      </c>
      <c r="F5929">
        <v>1.1688087638171901E-2</v>
      </c>
      <c r="G5929">
        <v>3.2142241004972719E-2</v>
      </c>
    </row>
    <row r="5930" spans="1:7">
      <c r="A5930" t="s">
        <v>1512</v>
      </c>
      <c r="B5930">
        <v>0.99614390895946581</v>
      </c>
      <c r="C5930">
        <v>-2.4538472926515351</v>
      </c>
      <c r="D5930">
        <v>0.97337841532242331</v>
      </c>
      <c r="E5930">
        <v>-2.5209592220500578</v>
      </c>
      <c r="F5930">
        <v>1.170354140028966E-2</v>
      </c>
      <c r="G5930">
        <v>3.2180722285359058E-2</v>
      </c>
    </row>
    <row r="5931" spans="1:7">
      <c r="A5931" t="s">
        <v>5777</v>
      </c>
      <c r="B5931">
        <v>6.5370434675959146</v>
      </c>
      <c r="C5931">
        <v>1.0236767113610079</v>
      </c>
      <c r="D5931">
        <v>0.40607740073438547</v>
      </c>
      <c r="E5931">
        <v>2.5208906221072689</v>
      </c>
      <c r="F5931">
        <v>1.170582321058653E-2</v>
      </c>
      <c r="G5931">
        <v>3.218298013462105E-2</v>
      </c>
    </row>
    <row r="5932" spans="1:7">
      <c r="A5932" t="s">
        <v>4870</v>
      </c>
      <c r="B5932">
        <v>12.13273512758386</v>
      </c>
      <c r="C5932">
        <v>1.618981980516444</v>
      </c>
      <c r="D5932">
        <v>0.64253168711436393</v>
      </c>
      <c r="E5932">
        <v>2.5196920447415718</v>
      </c>
      <c r="F5932">
        <v>1.174575470590758E-2</v>
      </c>
      <c r="G5932">
        <v>3.2284707264877963E-2</v>
      </c>
    </row>
    <row r="5933" spans="1:7">
      <c r="A5933" t="s">
        <v>5680</v>
      </c>
      <c r="B5933">
        <v>17.65088759977457</v>
      </c>
      <c r="C5933">
        <v>2.0683048595364881</v>
      </c>
      <c r="D5933">
        <v>0.82088276387934256</v>
      </c>
      <c r="E5933">
        <v>2.5196105345933391</v>
      </c>
      <c r="F5933">
        <v>1.174847465963659E-2</v>
      </c>
      <c r="G5933">
        <v>3.2288155441658091E-2</v>
      </c>
    </row>
    <row r="5934" spans="1:7">
      <c r="A5934" t="s">
        <v>2467</v>
      </c>
      <c r="B5934">
        <v>7.8028757276053806</v>
      </c>
      <c r="C5934">
        <v>1.428196506020452</v>
      </c>
      <c r="D5934">
        <v>0.56688895561068076</v>
      </c>
      <c r="E5934">
        <v>2.519358494966494</v>
      </c>
      <c r="F5934">
        <v>1.175688863347552E-2</v>
      </c>
      <c r="G5934">
        <v>3.2307249596079599E-2</v>
      </c>
    </row>
    <row r="5935" spans="1:7">
      <c r="A5935" t="s">
        <v>1804</v>
      </c>
      <c r="B5935">
        <v>242.10944631606259</v>
      </c>
      <c r="C5935">
        <v>1.654773073051381</v>
      </c>
      <c r="D5935">
        <v>0.65701637831525961</v>
      </c>
      <c r="E5935">
        <v>2.5186176900104038</v>
      </c>
      <c r="F5935">
        <v>1.178165027239945E-2</v>
      </c>
      <c r="G5935">
        <v>3.2369688438590873E-2</v>
      </c>
    </row>
    <row r="5936" spans="1:7">
      <c r="A5936" t="s">
        <v>3350</v>
      </c>
      <c r="B5936">
        <v>5.9235856730861594</v>
      </c>
      <c r="C5936">
        <v>2.3196998733830481</v>
      </c>
      <c r="D5936">
        <v>0.92103085829466547</v>
      </c>
      <c r="E5936">
        <v>2.5185908294952108</v>
      </c>
      <c r="F5936">
        <v>1.1782548961898001E-2</v>
      </c>
      <c r="G5936">
        <v>3.2369688438590873E-2</v>
      </c>
    </row>
    <row r="5937" spans="1:7">
      <c r="A5937" t="s">
        <v>1492</v>
      </c>
      <c r="B5937">
        <v>39.640877450140202</v>
      </c>
      <c r="C5937">
        <v>3.616269215104762</v>
      </c>
      <c r="D5937">
        <v>1.436009318690612</v>
      </c>
      <c r="E5937">
        <v>2.5182769833291641</v>
      </c>
      <c r="F5937">
        <v>1.1793054020866041E-2</v>
      </c>
      <c r="G5937">
        <v>3.2390471109666093E-2</v>
      </c>
    </row>
    <row r="5938" spans="1:7">
      <c r="A5938" t="s">
        <v>2624</v>
      </c>
      <c r="B5938">
        <v>0.81523235253833304</v>
      </c>
      <c r="C5938">
        <v>2.2746906920373902</v>
      </c>
      <c r="D5938">
        <v>0.90341862864779499</v>
      </c>
      <c r="E5938">
        <v>2.5178700326802721</v>
      </c>
      <c r="F5938">
        <v>1.1806687841412511E-2</v>
      </c>
      <c r="G5938">
        <v>3.241983464728837E-2</v>
      </c>
    </row>
    <row r="5939" spans="1:7">
      <c r="A5939" t="s">
        <v>6109</v>
      </c>
      <c r="B5939">
        <v>43.654702787299023</v>
      </c>
      <c r="C5939">
        <v>2.204383392753861</v>
      </c>
      <c r="D5939">
        <v>0.87548733117978172</v>
      </c>
      <c r="E5939">
        <v>2.5178929657192142</v>
      </c>
      <c r="F5939">
        <v>1.180591915821038E-2</v>
      </c>
      <c r="G5939">
        <v>3.241983464728837E-2</v>
      </c>
    </row>
    <row r="5940" spans="1:7">
      <c r="A5940" t="s">
        <v>6055</v>
      </c>
      <c r="B5940">
        <v>13.980027549821131</v>
      </c>
      <c r="C5940">
        <v>3.1507188824650632</v>
      </c>
      <c r="D5940">
        <v>1.2515036194046389</v>
      </c>
      <c r="E5940">
        <v>2.5175467602434209</v>
      </c>
      <c r="F5940">
        <v>1.181752820255574E-2</v>
      </c>
      <c r="G5940">
        <v>3.2441821590201238E-2</v>
      </c>
    </row>
    <row r="5941" spans="1:7">
      <c r="A5941" t="s">
        <v>5862</v>
      </c>
      <c r="B5941">
        <v>6.164356717651569</v>
      </c>
      <c r="C5941">
        <v>1.276627626703825</v>
      </c>
      <c r="D5941">
        <v>0.50710552878263471</v>
      </c>
      <c r="E5941">
        <v>2.517479211414865</v>
      </c>
      <c r="F5941">
        <v>1.1819794445917299E-2</v>
      </c>
      <c r="G5941">
        <v>3.2443693911410977E-2</v>
      </c>
    </row>
    <row r="5942" spans="1:7">
      <c r="A5942" t="s">
        <v>5841</v>
      </c>
      <c r="B5942">
        <v>5.8237850937739886</v>
      </c>
      <c r="C5942">
        <v>2.376605631140619</v>
      </c>
      <c r="D5942">
        <v>0.94409258828120013</v>
      </c>
      <c r="E5942">
        <v>2.5173438078434969</v>
      </c>
      <c r="F5942">
        <v>1.182433835663841E-2</v>
      </c>
      <c r="G5942">
        <v>3.2452123444421291E-2</v>
      </c>
    </row>
    <row r="5943" spans="1:7">
      <c r="A5943" t="s">
        <v>1658</v>
      </c>
      <c r="B5943">
        <v>10.31764402678562</v>
      </c>
      <c r="C5943">
        <v>-1.268177389375587</v>
      </c>
      <c r="D5943">
        <v>0.50393287246610685</v>
      </c>
      <c r="E5943">
        <v>-2.516560158438327</v>
      </c>
      <c r="F5943">
        <v>1.185066672161436E-2</v>
      </c>
      <c r="G5943">
        <v>3.2516281429306272E-2</v>
      </c>
    </row>
    <row r="5944" spans="1:7">
      <c r="A5944" t="s">
        <v>3958</v>
      </c>
      <c r="B5944">
        <v>6.1219387947639587</v>
      </c>
      <c r="C5944">
        <v>1.2004354885026669</v>
      </c>
      <c r="D5944">
        <v>0.47710394464802691</v>
      </c>
      <c r="E5944">
        <v>2.5160879551902728</v>
      </c>
      <c r="F5944">
        <v>1.1866556480724979E-2</v>
      </c>
      <c r="G5944">
        <v>3.2550446532116827E-2</v>
      </c>
    </row>
    <row r="5945" spans="1:7">
      <c r="A5945" t="s">
        <v>2333</v>
      </c>
      <c r="B5945">
        <v>7.6682069125961734</v>
      </c>
      <c r="C5945">
        <v>4.2173893885255662</v>
      </c>
      <c r="D5945">
        <v>1.6764143814377119</v>
      </c>
      <c r="E5945">
        <v>2.5157201198123129</v>
      </c>
      <c r="F5945">
        <v>1.187894732221278E-2</v>
      </c>
      <c r="G5945">
        <v>3.2577650777982858E-2</v>
      </c>
    </row>
    <row r="5946" spans="1:7">
      <c r="A5946" t="s">
        <v>487</v>
      </c>
      <c r="B5946">
        <v>57.921484143693817</v>
      </c>
      <c r="C5946">
        <v>3.004645613378107</v>
      </c>
      <c r="D5946">
        <v>1.1945871070293681</v>
      </c>
      <c r="E5946">
        <v>2.51521684412775</v>
      </c>
      <c r="F5946">
        <v>1.1895919170058609E-2</v>
      </c>
      <c r="G5946">
        <v>3.2616076042048463E-2</v>
      </c>
    </row>
    <row r="5947" spans="1:7">
      <c r="A5947" t="s">
        <v>1160</v>
      </c>
      <c r="B5947">
        <v>3.116398700192168</v>
      </c>
      <c r="C5947">
        <v>3.0339782258017052</v>
      </c>
      <c r="D5947">
        <v>1.2063301356890821</v>
      </c>
      <c r="E5947">
        <v>2.515048025446724</v>
      </c>
      <c r="F5947">
        <v>1.1901617016676041E-2</v>
      </c>
      <c r="G5947">
        <v>3.2627638139656967E-2</v>
      </c>
    </row>
    <row r="5948" spans="1:7">
      <c r="A5948" t="s">
        <v>5109</v>
      </c>
      <c r="B5948">
        <v>6.7081341885270618</v>
      </c>
      <c r="C5948">
        <v>1.329064129236992</v>
      </c>
      <c r="D5948">
        <v>0.52848058168087564</v>
      </c>
      <c r="E5948">
        <v>2.514877888246708</v>
      </c>
      <c r="F5948">
        <v>1.190736181316757E-2</v>
      </c>
      <c r="G5948">
        <v>3.2639326054929217E-2</v>
      </c>
    </row>
    <row r="5949" spans="1:7">
      <c r="A5949" t="s">
        <v>5468</v>
      </c>
      <c r="B5949">
        <v>113.4602110494732</v>
      </c>
      <c r="C5949">
        <v>2.2781453503784261</v>
      </c>
      <c r="D5949">
        <v>0.9061602983746837</v>
      </c>
      <c r="E5949">
        <v>2.5140644039079789</v>
      </c>
      <c r="F5949">
        <v>1.193486365275835E-2</v>
      </c>
      <c r="G5949">
        <v>3.2706573490202083E-2</v>
      </c>
    </row>
    <row r="5950" spans="1:7">
      <c r="A5950" t="s">
        <v>5662</v>
      </c>
      <c r="B5950">
        <v>17.51759294806709</v>
      </c>
      <c r="C5950">
        <v>-2.4322479582721139</v>
      </c>
      <c r="D5950">
        <v>0.96757626871715818</v>
      </c>
      <c r="E5950">
        <v>-2.513753217094568</v>
      </c>
      <c r="F5950">
        <v>1.1945398971824671E-2</v>
      </c>
      <c r="G5950">
        <v>3.2731373653303433E-2</v>
      </c>
    </row>
    <row r="5951" spans="1:7">
      <c r="A5951" t="s">
        <v>2201</v>
      </c>
      <c r="B5951">
        <v>1.8650638807037621</v>
      </c>
      <c r="C5951">
        <v>2.3288382061838679</v>
      </c>
      <c r="D5951">
        <v>0.92653315187694252</v>
      </c>
      <c r="E5951">
        <v>2.5134969012886148</v>
      </c>
      <c r="F5951">
        <v>1.1954082808931741E-2</v>
      </c>
      <c r="G5951">
        <v>3.2751095067047133E-2</v>
      </c>
    </row>
    <row r="5952" spans="1:7">
      <c r="A5952" t="s">
        <v>6484</v>
      </c>
      <c r="B5952">
        <v>3.567979898765679</v>
      </c>
      <c r="C5952">
        <v>2.493711924185277</v>
      </c>
      <c r="D5952">
        <v>0.99262378861190748</v>
      </c>
      <c r="E5952">
        <v>2.5122427578252</v>
      </c>
      <c r="F5952">
        <v>1.1996653232290251E-2</v>
      </c>
      <c r="G5952">
        <v>3.2859555030712473E-2</v>
      </c>
    </row>
    <row r="5953" spans="1:7">
      <c r="A5953" t="s">
        <v>1428</v>
      </c>
      <c r="B5953">
        <v>3.6611477845359608</v>
      </c>
      <c r="C5953">
        <v>-1.5682093866970519</v>
      </c>
      <c r="D5953">
        <v>0.62454813289705613</v>
      </c>
      <c r="E5953">
        <v>-2.5109504041308841</v>
      </c>
      <c r="F5953">
        <v>1.204066120115355E-2</v>
      </c>
      <c r="G5953">
        <v>3.2959608428999393E-2</v>
      </c>
    </row>
    <row r="5954" spans="1:7">
      <c r="A5954" t="s">
        <v>744</v>
      </c>
      <c r="B5954">
        <v>17.217732886206822</v>
      </c>
      <c r="C5954">
        <v>2.0540057789969741</v>
      </c>
      <c r="D5954">
        <v>0.81818781139597785</v>
      </c>
      <c r="E5954">
        <v>2.5104331186411399</v>
      </c>
      <c r="F5954">
        <v>1.2058316166609691E-2</v>
      </c>
      <c r="G5954">
        <v>3.3003836037131841E-2</v>
      </c>
    </row>
    <row r="5955" spans="1:7">
      <c r="A5955" t="s">
        <v>6267</v>
      </c>
      <c r="B5955">
        <v>5.5158540045974034</v>
      </c>
      <c r="C5955">
        <v>-1.0559600320588669</v>
      </c>
      <c r="D5955">
        <v>0.42070257882552597</v>
      </c>
      <c r="E5955">
        <v>-2.5099918213165862</v>
      </c>
      <c r="F5955">
        <v>1.2073395787490939E-2</v>
      </c>
      <c r="G5955">
        <v>3.3036901314678069E-2</v>
      </c>
    </row>
    <row r="5956" spans="1:7">
      <c r="A5956" t="s">
        <v>5149</v>
      </c>
      <c r="B5956">
        <v>4.2510431246576141</v>
      </c>
      <c r="C5956">
        <v>3.9743884167279089</v>
      </c>
      <c r="D5956">
        <v>1.5840707043693389</v>
      </c>
      <c r="E5956">
        <v>2.508971604465231</v>
      </c>
      <c r="F5956">
        <v>1.2108321738209169E-2</v>
      </c>
      <c r="G5956">
        <v>3.3120130708623553E-2</v>
      </c>
    </row>
    <row r="5957" spans="1:7">
      <c r="A5957" t="s">
        <v>1711</v>
      </c>
      <c r="B5957">
        <v>0.88140669626912205</v>
      </c>
      <c r="C5957">
        <v>-3.6608587269124642</v>
      </c>
      <c r="D5957">
        <v>1.4592349673266769</v>
      </c>
      <c r="E5957">
        <v>-2.5087520576752409</v>
      </c>
      <c r="F5957">
        <v>1.211584936775066E-2</v>
      </c>
      <c r="G5957">
        <v>3.3132494615818589E-2</v>
      </c>
    </row>
    <row r="5958" spans="1:7">
      <c r="A5958" t="s">
        <v>5443</v>
      </c>
      <c r="B5958">
        <v>2.264376527613202</v>
      </c>
      <c r="C5958">
        <v>-1.2952824454243641</v>
      </c>
      <c r="D5958">
        <v>0.51639196206698701</v>
      </c>
      <c r="E5958">
        <v>-2.5083319272431628</v>
      </c>
      <c r="F5958">
        <v>1.2130265998278249E-2</v>
      </c>
      <c r="G5958">
        <v>3.3167802276007033E-2</v>
      </c>
    </row>
    <row r="5959" spans="1:7">
      <c r="A5959" t="s">
        <v>3730</v>
      </c>
      <c r="B5959">
        <v>187.6955172720684</v>
      </c>
      <c r="C5959">
        <v>-1.0131856883208801</v>
      </c>
      <c r="D5959">
        <v>0.40407749823194722</v>
      </c>
      <c r="E5959">
        <v>-2.5074043785019029</v>
      </c>
      <c r="F5959">
        <v>1.2162148357207339E-2</v>
      </c>
      <c r="G5959">
        <v>3.3246726396321272E-2</v>
      </c>
    </row>
    <row r="5960" spans="1:7">
      <c r="A5960" t="s">
        <v>6498</v>
      </c>
      <c r="B5960">
        <v>2.8569081832169529</v>
      </c>
      <c r="C5960">
        <v>1.7025789608041031</v>
      </c>
      <c r="D5960">
        <v>0.67903715727195912</v>
      </c>
      <c r="E5960">
        <v>2.5073428494608989</v>
      </c>
      <c r="F5960">
        <v>1.216426590073386E-2</v>
      </c>
      <c r="G5960">
        <v>3.324838985124292E-2</v>
      </c>
    </row>
    <row r="5961" spans="1:7">
      <c r="A5961" t="s">
        <v>5384</v>
      </c>
      <c r="B5961">
        <v>24.44018516138977</v>
      </c>
      <c r="C5961">
        <v>1.139447676476169</v>
      </c>
      <c r="D5961">
        <v>0.45447284832307611</v>
      </c>
      <c r="E5961">
        <v>2.5071853702163471</v>
      </c>
      <c r="F5961">
        <v>1.216968709244147E-2</v>
      </c>
      <c r="G5961">
        <v>3.3259081581215953E-2</v>
      </c>
    </row>
    <row r="5962" spans="1:7">
      <c r="A5962" t="s">
        <v>4077</v>
      </c>
      <c r="B5962">
        <v>13.795074039313331</v>
      </c>
      <c r="C5962">
        <v>1.208815788734714</v>
      </c>
      <c r="D5962">
        <v>0.48230954530558617</v>
      </c>
      <c r="E5962">
        <v>2.5063069982760151</v>
      </c>
      <c r="F5962">
        <v>1.2199964164467921E-2</v>
      </c>
      <c r="G5962">
        <v>3.333769198012175E-2</v>
      </c>
    </row>
    <row r="5963" spans="1:7">
      <c r="A5963" t="s">
        <v>1523</v>
      </c>
      <c r="B5963">
        <v>4.888621104141996</v>
      </c>
      <c r="C5963">
        <v>-1.0755766186263229</v>
      </c>
      <c r="D5963">
        <v>0.42922769359184448</v>
      </c>
      <c r="E5963">
        <v>-2.5058416189918451</v>
      </c>
      <c r="F5963">
        <v>1.221603260628466E-2</v>
      </c>
      <c r="G5963">
        <v>3.3368825993380841E-2</v>
      </c>
    </row>
    <row r="5964" spans="1:7">
      <c r="A5964" t="s">
        <v>5086</v>
      </c>
      <c r="B5964">
        <v>5.401846915771225</v>
      </c>
      <c r="C5964">
        <v>2.3952101524721852</v>
      </c>
      <c r="D5964">
        <v>0.95586584512263806</v>
      </c>
      <c r="E5964">
        <v>2.50580158784194</v>
      </c>
      <c r="F5964">
        <v>1.221741566235207E-2</v>
      </c>
      <c r="G5964">
        <v>3.3368825993380841E-2</v>
      </c>
    </row>
    <row r="5965" spans="1:7">
      <c r="A5965" t="s">
        <v>5485</v>
      </c>
      <c r="B5965">
        <v>2.433433716406888</v>
      </c>
      <c r="C5965">
        <v>1.386581323137277</v>
      </c>
      <c r="D5965">
        <v>0.55348584530679801</v>
      </c>
      <c r="E5965">
        <v>2.5051793734105212</v>
      </c>
      <c r="F5965">
        <v>1.223893070259202E-2</v>
      </c>
      <c r="G5965">
        <v>3.3419303528344282E-2</v>
      </c>
    </row>
    <row r="5966" spans="1:7">
      <c r="A5966" t="s">
        <v>3498</v>
      </c>
      <c r="B5966">
        <v>1.9087378765830449</v>
      </c>
      <c r="C5966">
        <v>2.905911603389026</v>
      </c>
      <c r="D5966">
        <v>1.160016990428288</v>
      </c>
      <c r="E5966">
        <v>2.505059518409416</v>
      </c>
      <c r="F5966">
        <v>1.224307892380681E-2</v>
      </c>
      <c r="G5966">
        <v>3.3426487971280727E-2</v>
      </c>
    </row>
    <row r="5967" spans="1:7">
      <c r="A5967" t="s">
        <v>2970</v>
      </c>
      <c r="B5967">
        <v>20.995100520441941</v>
      </c>
      <c r="C5967">
        <v>2.3330353478206201</v>
      </c>
      <c r="D5967">
        <v>0.93146460787188079</v>
      </c>
      <c r="E5967">
        <v>2.5046956460867702</v>
      </c>
      <c r="F5967">
        <v>1.225568029798251E-2</v>
      </c>
      <c r="G5967">
        <v>3.3454787919610401E-2</v>
      </c>
    </row>
    <row r="5968" spans="1:7">
      <c r="A5968" t="s">
        <v>731</v>
      </c>
      <c r="B5968">
        <v>12.44123367722492</v>
      </c>
      <c r="C5968">
        <v>-2.9547215602164201</v>
      </c>
      <c r="D5968">
        <v>1.179941776133911</v>
      </c>
      <c r="E5968">
        <v>-2.504124881396768</v>
      </c>
      <c r="F5968">
        <v>1.2275469775491489E-2</v>
      </c>
      <c r="G5968">
        <v>3.3502468173343743E-2</v>
      </c>
    </row>
    <row r="5969" spans="1:7">
      <c r="A5969" t="s">
        <v>3332</v>
      </c>
      <c r="B5969">
        <v>1.4825550788685391</v>
      </c>
      <c r="C5969">
        <v>-2.039939138900345</v>
      </c>
      <c r="D5969">
        <v>0.81493377126178224</v>
      </c>
      <c r="E5969">
        <v>-2.503196223837743</v>
      </c>
      <c r="F5969">
        <v>1.2307728573538561E-2</v>
      </c>
      <c r="G5969">
        <v>3.3582189927030957E-2</v>
      </c>
    </row>
    <row r="5970" spans="1:7">
      <c r="A5970" t="s">
        <v>441</v>
      </c>
      <c r="B5970">
        <v>9.8466727554944615</v>
      </c>
      <c r="C5970">
        <v>1.7737505135949729</v>
      </c>
      <c r="D5970">
        <v>0.70871620850133765</v>
      </c>
      <c r="E5970">
        <v>2.502765553148238</v>
      </c>
      <c r="F5970">
        <v>1.2322714263760279E-2</v>
      </c>
      <c r="G5970">
        <v>3.3610592148233497E-2</v>
      </c>
    </row>
    <row r="5971" spans="1:7">
      <c r="A5971" t="s">
        <v>4938</v>
      </c>
      <c r="B5971">
        <v>213.12613515201829</v>
      </c>
      <c r="C5971">
        <v>-1.6904408037218051</v>
      </c>
      <c r="D5971">
        <v>0.67555499862597324</v>
      </c>
      <c r="E5971">
        <v>-2.5022993052527651</v>
      </c>
      <c r="F5971">
        <v>1.2338956123962439E-2</v>
      </c>
      <c r="G5971">
        <v>3.3642398252600479E-2</v>
      </c>
    </row>
    <row r="5972" spans="1:7">
      <c r="A5972" t="s">
        <v>2943</v>
      </c>
      <c r="B5972">
        <v>3.5947965274592359</v>
      </c>
      <c r="C5972">
        <v>2.7941047000591781</v>
      </c>
      <c r="D5972">
        <v>1.11679663082458</v>
      </c>
      <c r="E5972">
        <v>2.501892128736249</v>
      </c>
      <c r="F5972">
        <v>1.2353155726702E-2</v>
      </c>
      <c r="G5972">
        <v>3.3676946316063487E-2</v>
      </c>
    </row>
    <row r="5973" spans="1:7">
      <c r="A5973" t="s">
        <v>5370</v>
      </c>
      <c r="B5973">
        <v>3.302753663191178</v>
      </c>
      <c r="C5973">
        <v>-1.5157182267157689</v>
      </c>
      <c r="D5973">
        <v>0.60584007717910482</v>
      </c>
      <c r="E5973">
        <v>-2.5018454272177109</v>
      </c>
      <c r="F5973">
        <v>1.235478528930606E-2</v>
      </c>
      <c r="G5973">
        <v>3.3677221858131927E-2</v>
      </c>
    </row>
    <row r="5974" spans="1:7">
      <c r="A5974" t="s">
        <v>5630</v>
      </c>
      <c r="B5974">
        <v>5.8278037280540076</v>
      </c>
      <c r="C5974">
        <v>-1.43019535947091</v>
      </c>
      <c r="D5974">
        <v>0.57182514551992336</v>
      </c>
      <c r="E5974">
        <v>-2.5011060997860231</v>
      </c>
      <c r="F5974">
        <v>1.238060812400202E-2</v>
      </c>
      <c r="G5974">
        <v>3.3739262683504807E-2</v>
      </c>
    </row>
    <row r="5975" spans="1:7">
      <c r="A5975" t="s">
        <v>2072</v>
      </c>
      <c r="B5975">
        <v>1.9771566804893039</v>
      </c>
      <c r="C5975">
        <v>-1.8076844053898551</v>
      </c>
      <c r="D5975">
        <v>0.72304242547978592</v>
      </c>
      <c r="E5975">
        <v>-2.500108350060287</v>
      </c>
      <c r="F5975">
        <v>1.2415532781126891E-2</v>
      </c>
      <c r="G5975">
        <v>3.3826070701937522E-2</v>
      </c>
    </row>
    <row r="5976" spans="1:7">
      <c r="A5976" t="s">
        <v>1778</v>
      </c>
      <c r="B5976">
        <v>34.732534349444343</v>
      </c>
      <c r="C5976">
        <v>-5.9789267563139017</v>
      </c>
      <c r="D5976">
        <v>2.3916880699869161</v>
      </c>
      <c r="E5976">
        <v>-2.4998773173403879</v>
      </c>
      <c r="F5976">
        <v>1.242363214820264E-2</v>
      </c>
      <c r="G5976">
        <v>3.3843952413618789E-2</v>
      </c>
    </row>
    <row r="5977" spans="1:7">
      <c r="A5977" t="s">
        <v>3537</v>
      </c>
      <c r="B5977">
        <v>2.6895126755800298</v>
      </c>
      <c r="C5977">
        <v>2.4441032526282411</v>
      </c>
      <c r="D5977">
        <v>0.97771252621889149</v>
      </c>
      <c r="E5977">
        <v>2.4998178780426632</v>
      </c>
      <c r="F5977">
        <v>1.242571668199146E-2</v>
      </c>
      <c r="G5977">
        <v>3.3845446365968333E-2</v>
      </c>
    </row>
    <row r="5978" spans="1:7">
      <c r="A5978" t="s">
        <v>5131</v>
      </c>
      <c r="B5978">
        <v>3.416710703174485</v>
      </c>
      <c r="C5978">
        <v>1.554225505931196</v>
      </c>
      <c r="D5978">
        <v>0.62181241625380401</v>
      </c>
      <c r="E5978">
        <v>2.4995086384650298</v>
      </c>
      <c r="F5978">
        <v>1.243656670037765E-2</v>
      </c>
      <c r="G5978">
        <v>3.3866626388508327E-2</v>
      </c>
    </row>
    <row r="5979" spans="1:7">
      <c r="A5979" t="s">
        <v>1177</v>
      </c>
      <c r="B5979">
        <v>4.5757711447966196</v>
      </c>
      <c r="C5979">
        <v>-1.146997026921498</v>
      </c>
      <c r="D5979">
        <v>0.45895377081182909</v>
      </c>
      <c r="E5979">
        <v>-2.4991559060351771</v>
      </c>
      <c r="F5979">
        <v>1.244895295737636E-2</v>
      </c>
      <c r="G5979">
        <v>3.3889691935408722E-2</v>
      </c>
    </row>
    <row r="5980" spans="1:7">
      <c r="A5980" t="s">
        <v>5661</v>
      </c>
      <c r="B5980">
        <v>3.8187134556487239</v>
      </c>
      <c r="C5980">
        <v>-1.9063164088194451</v>
      </c>
      <c r="D5980">
        <v>0.76279017502001845</v>
      </c>
      <c r="E5980">
        <v>-2.4991360288160722</v>
      </c>
      <c r="F5980">
        <v>1.244965127423402E-2</v>
      </c>
      <c r="G5980">
        <v>3.3889691935408722E-2</v>
      </c>
    </row>
    <row r="5981" spans="1:7">
      <c r="A5981" t="s">
        <v>6213</v>
      </c>
      <c r="B5981">
        <v>1.1552770849778999</v>
      </c>
      <c r="C5981">
        <v>3.168780983382018</v>
      </c>
      <c r="D5981">
        <v>1.268360337791907</v>
      </c>
      <c r="E5981">
        <v>2.498328660212255</v>
      </c>
      <c r="F5981">
        <v>1.247804469477224E-2</v>
      </c>
      <c r="G5981">
        <v>3.3958591744060872E-2</v>
      </c>
    </row>
    <row r="5982" spans="1:7">
      <c r="A5982" t="s">
        <v>772</v>
      </c>
      <c r="B5982">
        <v>15.241998893359501</v>
      </c>
      <c r="C5982">
        <v>4.6479739135604392</v>
      </c>
      <c r="D5982">
        <v>1.8613326588047681</v>
      </c>
      <c r="E5982">
        <v>2.4971215604979919</v>
      </c>
      <c r="F5982">
        <v>1.2520602762077761E-2</v>
      </c>
      <c r="G5982">
        <v>3.4061790425590738E-2</v>
      </c>
    </row>
    <row r="5983" spans="1:7">
      <c r="A5983" t="s">
        <v>4134</v>
      </c>
      <c r="B5983">
        <v>13.939217964446289</v>
      </c>
      <c r="C5983">
        <v>-1.5053278328335229</v>
      </c>
      <c r="D5983">
        <v>0.60287592843410032</v>
      </c>
      <c r="E5983">
        <v>-2.4969114901360161</v>
      </c>
      <c r="F5983">
        <v>1.252802221574531E-2</v>
      </c>
      <c r="G5983">
        <v>3.407776709623659E-2</v>
      </c>
    </row>
    <row r="5984" spans="1:7">
      <c r="A5984" t="s">
        <v>766</v>
      </c>
      <c r="B5984">
        <v>5.3459798613842304</v>
      </c>
      <c r="C5984">
        <v>-1.4975697281987781</v>
      </c>
      <c r="D5984">
        <v>0.59987052257312856</v>
      </c>
      <c r="E5984">
        <v>-2.4964882784621469</v>
      </c>
      <c r="F5984">
        <v>1.254298140826603E-2</v>
      </c>
      <c r="G5984">
        <v>3.411003571566594E-2</v>
      </c>
    </row>
    <row r="5985" spans="1:7">
      <c r="A5985" t="s">
        <v>3619</v>
      </c>
      <c r="B5985">
        <v>1.471268263072453</v>
      </c>
      <c r="C5985">
        <v>-1.9100216466519659</v>
      </c>
      <c r="D5985">
        <v>0.76547452412675798</v>
      </c>
      <c r="E5985">
        <v>-2.4952125595961419</v>
      </c>
      <c r="F5985">
        <v>1.2588169765035269E-2</v>
      </c>
      <c r="G5985">
        <v>3.4228698560165631E-2</v>
      </c>
    </row>
    <row r="5986" spans="1:7">
      <c r="A5986" t="s">
        <v>6510</v>
      </c>
      <c r="B5986">
        <v>52.206638749008221</v>
      </c>
      <c r="C5986">
        <v>2.7126233422591142</v>
      </c>
      <c r="D5986">
        <v>1.08718026381958</v>
      </c>
      <c r="E5986">
        <v>2.495099876748021</v>
      </c>
      <c r="F5986">
        <v>1.2592168122298009E-2</v>
      </c>
      <c r="G5986">
        <v>3.4231121559357439E-2</v>
      </c>
    </row>
    <row r="5987" spans="1:7">
      <c r="A5987" t="s">
        <v>3808</v>
      </c>
      <c r="B5987">
        <v>2.2817106081284861</v>
      </c>
      <c r="C5987">
        <v>-2.116812464368043</v>
      </c>
      <c r="D5987">
        <v>0.84854144865039705</v>
      </c>
      <c r="E5987">
        <v>-2.494648278802206</v>
      </c>
      <c r="F5987">
        <v>1.2608203584276421E-2</v>
      </c>
      <c r="G5987">
        <v>3.425780608858827E-2</v>
      </c>
    </row>
    <row r="5988" spans="1:7">
      <c r="A5988" t="s">
        <v>4712</v>
      </c>
      <c r="B5988">
        <v>4.8814988001826762</v>
      </c>
      <c r="C5988">
        <v>3.212693066182688</v>
      </c>
      <c r="D5988">
        <v>1.2878291075256021</v>
      </c>
      <c r="E5988">
        <v>2.4946579071779671</v>
      </c>
      <c r="F5988">
        <v>1.260786150878551E-2</v>
      </c>
      <c r="G5988">
        <v>3.425780608858827E-2</v>
      </c>
    </row>
    <row r="5989" spans="1:7">
      <c r="A5989" t="s">
        <v>2080</v>
      </c>
      <c r="B5989">
        <v>5.8241898581256457</v>
      </c>
      <c r="C5989">
        <v>-1.1646713498463901</v>
      </c>
      <c r="D5989">
        <v>0.46694983045907201</v>
      </c>
      <c r="E5989">
        <v>-2.494210884928191</v>
      </c>
      <c r="F5989">
        <v>1.262375191559606E-2</v>
      </c>
      <c r="G5989">
        <v>3.4291594865778333E-2</v>
      </c>
    </row>
    <row r="5990" spans="1:7">
      <c r="A5990" t="s">
        <v>836</v>
      </c>
      <c r="B5990">
        <v>3.1496994603956829</v>
      </c>
      <c r="C5990">
        <v>2.1924470066827109</v>
      </c>
      <c r="D5990">
        <v>0.87910095160727275</v>
      </c>
      <c r="E5990">
        <v>2.4939650021698072</v>
      </c>
      <c r="F5990">
        <v>1.2632499924807739E-2</v>
      </c>
      <c r="G5990">
        <v>3.4311128062535619E-2</v>
      </c>
    </row>
    <row r="5991" spans="1:7">
      <c r="A5991" t="s">
        <v>1236</v>
      </c>
      <c r="B5991">
        <v>4.1019469645384294</v>
      </c>
      <c r="C5991">
        <v>-1.60243604405947</v>
      </c>
      <c r="D5991">
        <v>0.64255983899816416</v>
      </c>
      <c r="E5991">
        <v>-2.49383161972569</v>
      </c>
      <c r="F5991">
        <v>1.263724764612398E-2</v>
      </c>
      <c r="G5991">
        <v>3.4319792602865731E-2</v>
      </c>
    </row>
    <row r="5992" spans="1:7">
      <c r="A5992" t="s">
        <v>3798</v>
      </c>
      <c r="B5992">
        <v>3.3408988215207081</v>
      </c>
      <c r="C5992">
        <v>-2.4052766494397182</v>
      </c>
      <c r="D5992">
        <v>0.96456599518288744</v>
      </c>
      <c r="E5992">
        <v>-2.4936361653343</v>
      </c>
      <c r="F5992">
        <v>1.264420765919508E-2</v>
      </c>
      <c r="G5992">
        <v>3.4330231343813328E-2</v>
      </c>
    </row>
    <row r="5993" spans="1:7">
      <c r="A5993" t="s">
        <v>5427</v>
      </c>
      <c r="B5993">
        <v>4.2713767505838476</v>
      </c>
      <c r="C5993">
        <v>1.7365264945374701</v>
      </c>
      <c r="D5993">
        <v>0.69675386593522159</v>
      </c>
      <c r="E5993">
        <v>2.4923098090121218</v>
      </c>
      <c r="F5993">
        <v>1.269152811760286E-2</v>
      </c>
      <c r="G5993">
        <v>3.4450220403491903E-2</v>
      </c>
    </row>
    <row r="5994" spans="1:7">
      <c r="A5994" t="s">
        <v>1573</v>
      </c>
      <c r="B5994">
        <v>2.5444533091973058</v>
      </c>
      <c r="C5994">
        <v>-1.4842827485197769</v>
      </c>
      <c r="D5994">
        <v>0.59578689910019689</v>
      </c>
      <c r="E5994">
        <v>-2.4912980643942571</v>
      </c>
      <c r="F5994">
        <v>1.2727729485457469E-2</v>
      </c>
      <c r="G5994">
        <v>3.453572213707936E-2</v>
      </c>
    </row>
    <row r="5995" spans="1:7">
      <c r="A5995" t="s">
        <v>2041</v>
      </c>
      <c r="B5995">
        <v>1.3538721525971129</v>
      </c>
      <c r="C5995">
        <v>-4.1350952312292328</v>
      </c>
      <c r="D5995">
        <v>1.660565730956945</v>
      </c>
      <c r="E5995">
        <v>-2.4901725683850371</v>
      </c>
      <c r="F5995">
        <v>1.2768108363536189E-2</v>
      </c>
      <c r="G5995">
        <v>3.4628228898792808E-2</v>
      </c>
    </row>
    <row r="5996" spans="1:7">
      <c r="A5996" t="s">
        <v>4958</v>
      </c>
      <c r="B5996">
        <v>1.6150096504675051</v>
      </c>
      <c r="C5996">
        <v>3.0085551914781532</v>
      </c>
      <c r="D5996">
        <v>1.20833886914463</v>
      </c>
      <c r="E5996">
        <v>2.4898273723561299</v>
      </c>
      <c r="F5996">
        <v>1.278051549223326E-2</v>
      </c>
      <c r="G5996">
        <v>3.4657612041892369E-2</v>
      </c>
    </row>
    <row r="5997" spans="1:7">
      <c r="A5997" t="s">
        <v>2991</v>
      </c>
      <c r="B5997">
        <v>18.124125837281849</v>
      </c>
      <c r="C5997">
        <v>2.4797863448295661</v>
      </c>
      <c r="D5997">
        <v>0.99671885665164639</v>
      </c>
      <c r="E5997">
        <v>2.4879496643216932</v>
      </c>
      <c r="F5997">
        <v>1.2848191624315429E-2</v>
      </c>
      <c r="G5997">
        <v>3.4832558885018072E-2</v>
      </c>
    </row>
    <row r="5998" spans="1:7">
      <c r="A5998" t="s">
        <v>437</v>
      </c>
      <c r="B5998">
        <v>7.9180990515869407</v>
      </c>
      <c r="C5998">
        <v>-2.5654048454470071</v>
      </c>
      <c r="D5998">
        <v>1.031168711661298</v>
      </c>
      <c r="E5998">
        <v>-2.4878614104901682</v>
      </c>
      <c r="F5998">
        <v>1.2851380246093979E-2</v>
      </c>
      <c r="G5998">
        <v>3.4835145665790171E-2</v>
      </c>
    </row>
    <row r="5999" spans="1:7">
      <c r="A5999" t="s">
        <v>1344</v>
      </c>
      <c r="B5999">
        <v>26.901614805119841</v>
      </c>
      <c r="C5999">
        <v>1.3067444742571399</v>
      </c>
      <c r="D5999">
        <v>0.52525827960259808</v>
      </c>
      <c r="E5999">
        <v>2.4878131863924202</v>
      </c>
      <c r="F5999">
        <v>1.2853122884492059E-2</v>
      </c>
      <c r="G5999">
        <v>3.4835145665790171E-2</v>
      </c>
    </row>
    <row r="6000" spans="1:7">
      <c r="A6000" t="s">
        <v>2299</v>
      </c>
      <c r="B6000">
        <v>30.960858175569371</v>
      </c>
      <c r="C6000">
        <v>1.399584108597913</v>
      </c>
      <c r="D6000">
        <v>0.56258084043041179</v>
      </c>
      <c r="E6000">
        <v>2.4877919900847281</v>
      </c>
      <c r="F6000">
        <v>1.2853888905862761E-2</v>
      </c>
      <c r="G6000">
        <v>3.4835145665790171E-2</v>
      </c>
    </row>
    <row r="6001" spans="1:7">
      <c r="A6001" t="s">
        <v>5299</v>
      </c>
      <c r="B6001">
        <v>21.713600543903759</v>
      </c>
      <c r="C6001">
        <v>-1.55083480236389</v>
      </c>
      <c r="D6001">
        <v>0.62350246631855777</v>
      </c>
      <c r="E6001">
        <v>-2.4872953775479418</v>
      </c>
      <c r="F6001">
        <v>1.2871847737896191E-2</v>
      </c>
      <c r="G6001">
        <v>3.4875236252959498E-2</v>
      </c>
    </row>
    <row r="6002" spans="1:7">
      <c r="A6002" t="s">
        <v>3826</v>
      </c>
      <c r="B6002">
        <v>61.609996221935297</v>
      </c>
      <c r="C6002">
        <v>2.622012715252839</v>
      </c>
      <c r="D6002">
        <v>1.0544053937798561</v>
      </c>
      <c r="E6002">
        <v>2.4867216449390401</v>
      </c>
      <c r="F6002">
        <v>1.2892623073620119E-2</v>
      </c>
      <c r="G6002">
        <v>3.4919229243790977E-2</v>
      </c>
    </row>
    <row r="6003" spans="1:7">
      <c r="A6003" t="s">
        <v>3929</v>
      </c>
      <c r="B6003">
        <v>0.87984732220712381</v>
      </c>
      <c r="C6003">
        <v>-3.8830732446227918</v>
      </c>
      <c r="D6003">
        <v>1.561664264109728</v>
      </c>
      <c r="E6003">
        <v>-2.4864968315302072</v>
      </c>
      <c r="F6003">
        <v>1.2900771840970869E-2</v>
      </c>
      <c r="G6003">
        <v>3.4932125595687737E-2</v>
      </c>
    </row>
    <row r="6004" spans="1:7">
      <c r="A6004" t="s">
        <v>4204</v>
      </c>
      <c r="B6004">
        <v>2.650970296248063</v>
      </c>
      <c r="C6004">
        <v>1.9206605979094959</v>
      </c>
      <c r="D6004">
        <v>0.77266111235677704</v>
      </c>
      <c r="E6004">
        <v>2.485773603968604</v>
      </c>
      <c r="F6004">
        <v>1.2927017445244609E-2</v>
      </c>
      <c r="G6004">
        <v>3.4998891050758721E-2</v>
      </c>
    </row>
    <row r="6005" spans="1:7">
      <c r="A6005" t="s">
        <v>5692</v>
      </c>
      <c r="B6005">
        <v>172.26755468980139</v>
      </c>
      <c r="C6005">
        <v>2.8023815780694452</v>
      </c>
      <c r="D6005">
        <v>1.127400704455068</v>
      </c>
      <c r="E6005">
        <v>2.4857014608874</v>
      </c>
      <c r="F6005">
        <v>1.2929638074583029E-2</v>
      </c>
      <c r="G6005">
        <v>3.5001685182121621E-2</v>
      </c>
    </row>
    <row r="6006" spans="1:7">
      <c r="A6006" t="s">
        <v>1493</v>
      </c>
      <c r="B6006">
        <v>4.7317362014338453</v>
      </c>
      <c r="C6006">
        <v>-1.8805510547369859</v>
      </c>
      <c r="D6006">
        <v>0.75663220337808579</v>
      </c>
      <c r="E6006">
        <v>-2.4854229655320168</v>
      </c>
      <c r="F6006">
        <v>1.293975895125919E-2</v>
      </c>
      <c r="G6006">
        <v>3.5024779972124533E-2</v>
      </c>
    </row>
    <row r="6007" spans="1:7">
      <c r="A6007" t="s">
        <v>1539</v>
      </c>
      <c r="B6007">
        <v>2.9979898618405092</v>
      </c>
      <c r="C6007">
        <v>-2.0400525475911131</v>
      </c>
      <c r="D6007">
        <v>0.82082373731867053</v>
      </c>
      <c r="E6007">
        <v>-2.485372260621038</v>
      </c>
      <c r="F6007">
        <v>1.294160238642641E-2</v>
      </c>
      <c r="G6007">
        <v>3.5025466819817358E-2</v>
      </c>
    </row>
    <row r="6008" spans="1:7">
      <c r="A6008" t="s">
        <v>3890</v>
      </c>
      <c r="B6008">
        <v>34.347866410072527</v>
      </c>
      <c r="C6008">
        <v>1.6491475576787891</v>
      </c>
      <c r="D6008">
        <v>0.66378724544392598</v>
      </c>
      <c r="E6008">
        <v>2.4844520122948071</v>
      </c>
      <c r="F6008">
        <v>1.297509946473741E-2</v>
      </c>
      <c r="G6008">
        <v>3.5101864907434041E-2</v>
      </c>
    </row>
    <row r="6009" spans="1:7">
      <c r="A6009" t="s">
        <v>2500</v>
      </c>
      <c r="B6009">
        <v>4.3929061382102974</v>
      </c>
      <c r="C6009">
        <v>-2.4353429614148081</v>
      </c>
      <c r="D6009">
        <v>0.98033745887612023</v>
      </c>
      <c r="E6009">
        <v>-2.4841884183500831</v>
      </c>
      <c r="F6009">
        <v>1.2984708415422361E-2</v>
      </c>
      <c r="G6009">
        <v>3.5120559847409888E-2</v>
      </c>
    </row>
    <row r="6010" spans="1:7">
      <c r="A6010" t="s">
        <v>1809</v>
      </c>
      <c r="B6010">
        <v>246.23702040553201</v>
      </c>
      <c r="C6010">
        <v>-1.0842631799111819</v>
      </c>
      <c r="D6010">
        <v>0.43652833563997839</v>
      </c>
      <c r="E6010">
        <v>-2.483832299961886</v>
      </c>
      <c r="F6010">
        <v>1.299770021256352E-2</v>
      </c>
      <c r="G6010">
        <v>3.5147070297424157E-2</v>
      </c>
    </row>
    <row r="6011" spans="1:7">
      <c r="A6011" t="s">
        <v>4005</v>
      </c>
      <c r="B6011">
        <v>1.314085720737735</v>
      </c>
      <c r="C6011">
        <v>-4.6639706737681994</v>
      </c>
      <c r="D6011">
        <v>1.877794560174773</v>
      </c>
      <c r="E6011">
        <v>-2.483749166540405</v>
      </c>
      <c r="F6011">
        <v>1.3000734714336109E-2</v>
      </c>
      <c r="G6011">
        <v>3.5150961831018221E-2</v>
      </c>
    </row>
    <row r="6012" spans="1:7">
      <c r="A6012" t="s">
        <v>4068</v>
      </c>
      <c r="B6012">
        <v>20.194975938200439</v>
      </c>
      <c r="C6012">
        <v>-1.0178511537156669</v>
      </c>
      <c r="D6012">
        <v>0.41007844655219389</v>
      </c>
      <c r="E6012">
        <v>-2.482088883903625</v>
      </c>
      <c r="F6012">
        <v>1.306146903346982E-2</v>
      </c>
      <c r="G6012">
        <v>3.5302177038081528E-2</v>
      </c>
    </row>
    <row r="6013" spans="1:7">
      <c r="A6013" t="s">
        <v>5558</v>
      </c>
      <c r="B6013">
        <v>194.49211394170709</v>
      </c>
      <c r="C6013">
        <v>-1.548953259295069</v>
      </c>
      <c r="D6013">
        <v>0.6241202417788535</v>
      </c>
      <c r="E6013">
        <v>-2.481818655456963</v>
      </c>
      <c r="F6013">
        <v>1.307137789148053E-2</v>
      </c>
      <c r="G6013">
        <v>3.5321119698028827E-2</v>
      </c>
    </row>
    <row r="6014" spans="1:7">
      <c r="A6014" t="s">
        <v>3037</v>
      </c>
      <c r="B6014">
        <v>1.7173834778886281</v>
      </c>
      <c r="C6014">
        <v>-2.2583872424496132</v>
      </c>
      <c r="D6014">
        <v>0.91032274040960437</v>
      </c>
      <c r="E6014">
        <v>-2.4808643596373741</v>
      </c>
      <c r="F6014">
        <v>1.310642365411561E-2</v>
      </c>
      <c r="G6014">
        <v>3.5393287458160227E-2</v>
      </c>
    </row>
    <row r="6015" spans="1:7">
      <c r="A6015" t="s">
        <v>4205</v>
      </c>
      <c r="B6015">
        <v>13.83647541676565</v>
      </c>
      <c r="C6015">
        <v>1.5844330972398439</v>
      </c>
      <c r="D6015">
        <v>0.63868532050139215</v>
      </c>
      <c r="E6015">
        <v>2.480772684733076</v>
      </c>
      <c r="F6015">
        <v>1.310979471348931E-2</v>
      </c>
      <c r="G6015">
        <v>3.5398052318910522E-2</v>
      </c>
    </row>
    <row r="6016" spans="1:7">
      <c r="A6016" t="s">
        <v>3649</v>
      </c>
      <c r="B6016">
        <v>2.144927818120915</v>
      </c>
      <c r="C6016">
        <v>1.968797390264893</v>
      </c>
      <c r="D6016">
        <v>0.79380068622914457</v>
      </c>
      <c r="E6016">
        <v>2.48021628655605</v>
      </c>
      <c r="F6016">
        <v>1.3130270979315441E-2</v>
      </c>
      <c r="G6016">
        <v>3.5444653330955291E-2</v>
      </c>
    </row>
    <row r="6017" spans="1:7">
      <c r="A6017" t="s">
        <v>2894</v>
      </c>
      <c r="B6017">
        <v>21.852484425422421</v>
      </c>
      <c r="C6017">
        <v>-1.5753195294837281</v>
      </c>
      <c r="D6017">
        <v>0.63525980889523737</v>
      </c>
      <c r="E6017">
        <v>-2.4798035503352902</v>
      </c>
      <c r="F6017">
        <v>1.314547854101485E-2</v>
      </c>
      <c r="G6017">
        <v>3.5481358409185378E-2</v>
      </c>
    </row>
    <row r="6018" spans="1:7">
      <c r="A6018" t="s">
        <v>781</v>
      </c>
      <c r="B6018">
        <v>70.565948782913466</v>
      </c>
      <c r="C6018">
        <v>1.287612188172008</v>
      </c>
      <c r="D6018">
        <v>0.51934142945648731</v>
      </c>
      <c r="E6018">
        <v>2.4793172952128009</v>
      </c>
      <c r="F6018">
        <v>1.3163414941282869E-2</v>
      </c>
      <c r="G6018">
        <v>3.5525419083939927E-2</v>
      </c>
    </row>
    <row r="6019" spans="1:7">
      <c r="A6019" t="s">
        <v>4634</v>
      </c>
      <c r="B6019">
        <v>0.95528698949030311</v>
      </c>
      <c r="C6019">
        <v>-4.2147631917845132</v>
      </c>
      <c r="D6019">
        <v>1.7014374034035911</v>
      </c>
      <c r="E6019">
        <v>-2.47717793399464</v>
      </c>
      <c r="F6019">
        <v>1.32425864563211E-2</v>
      </c>
      <c r="G6019">
        <v>3.5717212313884528E-2</v>
      </c>
    </row>
    <row r="6020" spans="1:7">
      <c r="A6020" t="s">
        <v>1616</v>
      </c>
      <c r="B6020">
        <v>0.7461444908838939</v>
      </c>
      <c r="C6020">
        <v>-4.0732362304595684</v>
      </c>
      <c r="D6020">
        <v>1.644548540401958</v>
      </c>
      <c r="E6020">
        <v>-2.4768111918812652</v>
      </c>
      <c r="F6020">
        <v>1.3256200699760639E-2</v>
      </c>
      <c r="G6020">
        <v>3.5745180518642297E-2</v>
      </c>
    </row>
    <row r="6021" spans="1:7">
      <c r="A6021" t="s">
        <v>2219</v>
      </c>
      <c r="B6021">
        <v>7.4422199594036202</v>
      </c>
      <c r="C6021">
        <v>-1.3502120021567441</v>
      </c>
      <c r="D6021">
        <v>0.54526242618723575</v>
      </c>
      <c r="E6021">
        <v>-2.4762608558930852</v>
      </c>
      <c r="F6021">
        <v>1.327665355212415E-2</v>
      </c>
      <c r="G6021">
        <v>3.5791570746843422E-2</v>
      </c>
    </row>
    <row r="6022" spans="1:7">
      <c r="A6022" t="s">
        <v>1224</v>
      </c>
      <c r="B6022">
        <v>94.700565507501565</v>
      </c>
      <c r="C6022">
        <v>-1.128729224155443</v>
      </c>
      <c r="D6022">
        <v>0.45601589880685062</v>
      </c>
      <c r="E6022">
        <v>-2.4751970865680839</v>
      </c>
      <c r="F6022">
        <v>1.3316266885630351E-2</v>
      </c>
      <c r="G6022">
        <v>3.5876413339581019E-2</v>
      </c>
    </row>
    <row r="6023" spans="1:7">
      <c r="A6023" t="s">
        <v>6514</v>
      </c>
      <c r="B6023">
        <v>4.2967977915392224</v>
      </c>
      <c r="C6023">
        <v>3.622375276461915</v>
      </c>
      <c r="D6023">
        <v>1.463752101265964</v>
      </c>
      <c r="E6023">
        <v>2.4747190957601428</v>
      </c>
      <c r="F6023">
        <v>1.3334100612308259E-2</v>
      </c>
      <c r="G6023">
        <v>3.5920068320208817E-2</v>
      </c>
    </row>
    <row r="6024" spans="1:7">
      <c r="A6024" t="s">
        <v>3233</v>
      </c>
      <c r="B6024">
        <v>34.032335527669048</v>
      </c>
      <c r="C6024">
        <v>1.853081685106857</v>
      </c>
      <c r="D6024">
        <v>0.74897981143767267</v>
      </c>
      <c r="E6024">
        <v>2.4741410339884218</v>
      </c>
      <c r="F6024">
        <v>1.3355696164580299E-2</v>
      </c>
      <c r="G6024">
        <v>3.5962792665183943E-2</v>
      </c>
    </row>
    <row r="6025" spans="1:7">
      <c r="A6025" t="s">
        <v>558</v>
      </c>
      <c r="B6025">
        <v>7.4121614352219769</v>
      </c>
      <c r="C6025">
        <v>-3.3345086009202989</v>
      </c>
      <c r="D6025">
        <v>1.3482028581112211</v>
      </c>
      <c r="E6025">
        <v>-2.4732988666051452</v>
      </c>
      <c r="F6025">
        <v>1.3387213647001271E-2</v>
      </c>
      <c r="G6025">
        <v>3.6041114159870352E-2</v>
      </c>
    </row>
    <row r="6026" spans="1:7">
      <c r="A6026" t="s">
        <v>4399</v>
      </c>
      <c r="B6026">
        <v>4.9075598924260486</v>
      </c>
      <c r="C6026">
        <v>-1.3577340519668071</v>
      </c>
      <c r="D6026">
        <v>0.549020371606462</v>
      </c>
      <c r="E6026">
        <v>-2.4730121543468551</v>
      </c>
      <c r="F6026">
        <v>1.339795862737843E-2</v>
      </c>
      <c r="G6026">
        <v>3.6061229225144022E-2</v>
      </c>
    </row>
    <row r="6027" spans="1:7">
      <c r="A6027" t="s">
        <v>6100</v>
      </c>
      <c r="B6027">
        <v>122.7332796064352</v>
      </c>
      <c r="C6027">
        <v>-1.034163344470548</v>
      </c>
      <c r="D6027">
        <v>0.41831168786762918</v>
      </c>
      <c r="E6027">
        <v>-2.4722315308526581</v>
      </c>
      <c r="F6027">
        <v>1.3427252323424239E-2</v>
      </c>
      <c r="G6027">
        <v>3.6131247000733557E-2</v>
      </c>
    </row>
    <row r="6028" spans="1:7">
      <c r="A6028" t="s">
        <v>4193</v>
      </c>
      <c r="B6028">
        <v>1.5784082674028961</v>
      </c>
      <c r="C6028">
        <v>-1.8171175314022321</v>
      </c>
      <c r="D6028">
        <v>0.73502459927240082</v>
      </c>
      <c r="E6028">
        <v>-2.472186010102237</v>
      </c>
      <c r="F6028">
        <v>1.342896228144439E-2</v>
      </c>
      <c r="G6028">
        <v>3.6131435577856183E-2</v>
      </c>
    </row>
    <row r="6029" spans="1:7">
      <c r="A6029" t="s">
        <v>6020</v>
      </c>
      <c r="B6029">
        <v>13.508710431051449</v>
      </c>
      <c r="C6029">
        <v>-1.3195590997442901</v>
      </c>
      <c r="D6029">
        <v>0.5338047675219687</v>
      </c>
      <c r="E6029">
        <v>-2.4719882249646341</v>
      </c>
      <c r="F6029">
        <v>1.343639418909268E-2</v>
      </c>
      <c r="G6029">
        <v>3.6147017480864338E-2</v>
      </c>
    </row>
    <row r="6030" spans="1:7">
      <c r="A6030" t="s">
        <v>3024</v>
      </c>
      <c r="B6030">
        <v>2.264587553104084</v>
      </c>
      <c r="C6030">
        <v>2.7124544392639769</v>
      </c>
      <c r="D6030">
        <v>1.09744385425719</v>
      </c>
      <c r="E6030">
        <v>2.4716111250173389</v>
      </c>
      <c r="F6030">
        <v>1.345057404168361E-2</v>
      </c>
      <c r="G6030">
        <v>3.6180746900307058E-2</v>
      </c>
    </row>
    <row r="6031" spans="1:7">
      <c r="A6031" t="s">
        <v>6247</v>
      </c>
      <c r="B6031">
        <v>0.96070771763834106</v>
      </c>
      <c r="C6031">
        <v>-2.7988383775312742</v>
      </c>
      <c r="D6031">
        <v>1.132478371142051</v>
      </c>
      <c r="E6031">
        <v>-2.4714276659507211</v>
      </c>
      <c r="F6031">
        <v>1.345747731826529E-2</v>
      </c>
      <c r="G6031">
        <v>3.6193800284433489E-2</v>
      </c>
    </row>
    <row r="6032" spans="1:7">
      <c r="A6032" t="s">
        <v>1763</v>
      </c>
      <c r="B6032">
        <v>2.416668843144151</v>
      </c>
      <c r="C6032">
        <v>-3.1835774719231309</v>
      </c>
      <c r="D6032">
        <v>1.288506118463054</v>
      </c>
      <c r="E6032">
        <v>-2.4707507603615739</v>
      </c>
      <c r="F6032">
        <v>1.348297530770646E-2</v>
      </c>
      <c r="G6032">
        <v>3.6254624719879967E-2</v>
      </c>
    </row>
    <row r="6033" spans="1:7">
      <c r="A6033" t="s">
        <v>6241</v>
      </c>
      <c r="B6033">
        <v>42.841402499896788</v>
      </c>
      <c r="C6033">
        <v>1.125517850960013</v>
      </c>
      <c r="D6033">
        <v>0.45555663966958432</v>
      </c>
      <c r="E6033">
        <v>2.470643061588023</v>
      </c>
      <c r="F6033">
        <v>1.348703608835594E-2</v>
      </c>
      <c r="G6033">
        <v>3.6261118503324752E-2</v>
      </c>
    </row>
    <row r="6034" spans="1:7">
      <c r="A6034" t="s">
        <v>3106</v>
      </c>
      <c r="B6034">
        <v>6.0613993071417323</v>
      </c>
      <c r="C6034">
        <v>1.2567643954720791</v>
      </c>
      <c r="D6034">
        <v>0.50869236973237342</v>
      </c>
      <c r="E6034">
        <v>2.470578428635112</v>
      </c>
      <c r="F6034">
        <v>1.3489473591732181E-2</v>
      </c>
      <c r="G6034">
        <v>3.6263246906617273E-2</v>
      </c>
    </row>
    <row r="6035" spans="1:7">
      <c r="A6035" t="s">
        <v>3987</v>
      </c>
      <c r="B6035">
        <v>42.154365113256027</v>
      </c>
      <c r="C6035">
        <v>1.1522343209247889</v>
      </c>
      <c r="D6035">
        <v>0.46639792134492258</v>
      </c>
      <c r="E6035">
        <v>2.470496261222956</v>
      </c>
      <c r="F6035">
        <v>1.3492572934380651E-2</v>
      </c>
      <c r="G6035">
        <v>3.6267153771283263E-2</v>
      </c>
    </row>
    <row r="6036" spans="1:7">
      <c r="A6036" t="s">
        <v>5939</v>
      </c>
      <c r="B6036">
        <v>2.172137295088032</v>
      </c>
      <c r="C6036">
        <v>-1.989479627069985</v>
      </c>
      <c r="D6036">
        <v>0.8057659181675797</v>
      </c>
      <c r="E6036">
        <v>-2.4690540791230409</v>
      </c>
      <c r="F6036">
        <v>1.354707436692084E-2</v>
      </c>
      <c r="G6036">
        <v>3.6404767596824851E-2</v>
      </c>
    </row>
    <row r="6037" spans="1:7">
      <c r="A6037" t="s">
        <v>2015</v>
      </c>
      <c r="B6037">
        <v>47.048529287477329</v>
      </c>
      <c r="C6037">
        <v>1.3561950583631339</v>
      </c>
      <c r="D6037">
        <v>0.5493505377983775</v>
      </c>
      <c r="E6037">
        <v>2.4687243664097118</v>
      </c>
      <c r="F6037">
        <v>1.355956180746729E-2</v>
      </c>
      <c r="G6037">
        <v>3.6429438520171553E-2</v>
      </c>
    </row>
    <row r="6038" spans="1:7">
      <c r="A6038" t="s">
        <v>6260</v>
      </c>
      <c r="B6038">
        <v>99.685578340559843</v>
      </c>
      <c r="C6038">
        <v>1.5399760608048729</v>
      </c>
      <c r="D6038">
        <v>0.62396066768161307</v>
      </c>
      <c r="E6038">
        <v>2.4680659223710451</v>
      </c>
      <c r="F6038">
        <v>1.3584529956638921E-2</v>
      </c>
      <c r="G6038">
        <v>3.649206882889848E-2</v>
      </c>
    </row>
    <row r="6039" spans="1:7">
      <c r="A6039" t="s">
        <v>5210</v>
      </c>
      <c r="B6039">
        <v>4.272511470276835</v>
      </c>
      <c r="C6039">
        <v>-2.7194009340894492</v>
      </c>
      <c r="D6039">
        <v>1.101987209083547</v>
      </c>
      <c r="E6039">
        <v>-2.4677245903344041</v>
      </c>
      <c r="F6039">
        <v>1.3597489220544779E-2</v>
      </c>
      <c r="G6039">
        <v>3.6522428379405468E-2</v>
      </c>
    </row>
    <row r="6040" spans="1:7">
      <c r="A6040" t="s">
        <v>5308</v>
      </c>
      <c r="B6040">
        <v>1.4555510292493641</v>
      </c>
      <c r="C6040">
        <v>-1.9192422370949811</v>
      </c>
      <c r="D6040">
        <v>0.77806055417573883</v>
      </c>
      <c r="E6040">
        <v>-2.466700344587172</v>
      </c>
      <c r="F6040">
        <v>1.36364420710859E-2</v>
      </c>
      <c r="G6040">
        <v>3.6618126526780703E-2</v>
      </c>
    </row>
    <row r="6041" spans="1:7">
      <c r="A6041" t="s">
        <v>5377</v>
      </c>
      <c r="B6041">
        <v>1.9101845151242829</v>
      </c>
      <c r="C6041">
        <v>-2.9926331877211791</v>
      </c>
      <c r="D6041">
        <v>1.2132547221005821</v>
      </c>
      <c r="E6041">
        <v>-2.466615734690774</v>
      </c>
      <c r="F6041">
        <v>1.3639664253650669E-2</v>
      </c>
      <c r="G6041">
        <v>3.6622315683729617E-2</v>
      </c>
    </row>
    <row r="6042" spans="1:7">
      <c r="A6042" t="s">
        <v>3175</v>
      </c>
      <c r="B6042">
        <v>1.486107600464913</v>
      </c>
      <c r="C6042">
        <v>2.645209312250087</v>
      </c>
      <c r="D6042">
        <v>1.0725566933957571</v>
      </c>
      <c r="E6042">
        <v>2.4662652599512001</v>
      </c>
      <c r="F6042">
        <v>1.3653018480386281E-2</v>
      </c>
      <c r="G6042">
        <v>3.6649239300481341E-2</v>
      </c>
    </row>
    <row r="6043" spans="1:7">
      <c r="A6043" t="s">
        <v>675</v>
      </c>
      <c r="B6043">
        <v>2.0640728493055809</v>
      </c>
      <c r="C6043">
        <v>-1.8048984180774339</v>
      </c>
      <c r="D6043">
        <v>0.73190773984481805</v>
      </c>
      <c r="E6043">
        <v>-2.4660190346670139</v>
      </c>
      <c r="F6043">
        <v>1.3662407369876331E-2</v>
      </c>
      <c r="G6043">
        <v>3.6669974610852127E-2</v>
      </c>
    </row>
    <row r="6044" spans="1:7">
      <c r="A6044" t="s">
        <v>6574</v>
      </c>
      <c r="B6044">
        <v>38.618909345016633</v>
      </c>
      <c r="C6044">
        <v>1.07639955617965</v>
      </c>
      <c r="D6044">
        <v>0.43652743238728642</v>
      </c>
      <c r="E6044">
        <v>2.465823396923815</v>
      </c>
      <c r="F6044">
        <v>1.3669871356223049E-2</v>
      </c>
      <c r="G6044">
        <v>3.6685539048923563E-2</v>
      </c>
    </row>
    <row r="6045" spans="1:7">
      <c r="A6045" t="s">
        <v>2738</v>
      </c>
      <c r="B6045">
        <v>80.401230048809168</v>
      </c>
      <c r="C6045">
        <v>3.7648796740029469</v>
      </c>
      <c r="D6045">
        <v>1.527841004794128</v>
      </c>
      <c r="E6045">
        <v>2.4641828974280302</v>
      </c>
      <c r="F6045">
        <v>1.373260168252804E-2</v>
      </c>
      <c r="G6045">
        <v>3.6835940208319977E-2</v>
      </c>
    </row>
    <row r="6046" spans="1:7">
      <c r="A6046" t="s">
        <v>6374</v>
      </c>
      <c r="B6046">
        <v>56.746997004019697</v>
      </c>
      <c r="C6046">
        <v>1.8705862609759669</v>
      </c>
      <c r="D6046">
        <v>0.75936904493566093</v>
      </c>
      <c r="E6046">
        <v>2.4633427889261101</v>
      </c>
      <c r="F6046">
        <v>1.376482454370874E-2</v>
      </c>
      <c r="G6046">
        <v>3.6917879387892247E-2</v>
      </c>
    </row>
    <row r="6047" spans="1:7">
      <c r="A6047" t="s">
        <v>556</v>
      </c>
      <c r="B6047">
        <v>2.211954245738343</v>
      </c>
      <c r="C6047">
        <v>-1.7463814437487859</v>
      </c>
      <c r="D6047">
        <v>0.70923950921253076</v>
      </c>
      <c r="E6047">
        <v>-2.462329609482409</v>
      </c>
      <c r="F6047">
        <v>1.380377445214047E-2</v>
      </c>
      <c r="G6047">
        <v>3.7004326865070082E-2</v>
      </c>
    </row>
    <row r="6048" spans="1:7">
      <c r="A6048" t="s">
        <v>4423</v>
      </c>
      <c r="B6048">
        <v>8.1707217320907084</v>
      </c>
      <c r="C6048">
        <v>1.423464975123574</v>
      </c>
      <c r="D6048">
        <v>0.57822795756582857</v>
      </c>
      <c r="E6048">
        <v>2.4617712729006511</v>
      </c>
      <c r="F6048">
        <v>1.3825280291562129E-2</v>
      </c>
      <c r="G6048">
        <v>3.7057469667151878E-2</v>
      </c>
    </row>
    <row r="6049" spans="1:7">
      <c r="A6049" t="s">
        <v>5231</v>
      </c>
      <c r="B6049">
        <v>2.3959119683576748</v>
      </c>
      <c r="C6049">
        <v>1.7014968494385649</v>
      </c>
      <c r="D6049">
        <v>0.69119655312466521</v>
      </c>
      <c r="E6049">
        <v>2.4616685973717241</v>
      </c>
      <c r="F6049">
        <v>1.38292383354731E-2</v>
      </c>
      <c r="G6049">
        <v>3.706258253689728E-2</v>
      </c>
    </row>
    <row r="6050" spans="1:7">
      <c r="A6050" t="s">
        <v>3678</v>
      </c>
      <c r="B6050">
        <v>0.8915312092582488</v>
      </c>
      <c r="C6050">
        <v>-2.804848903967565</v>
      </c>
      <c r="D6050">
        <v>1.139500314462093</v>
      </c>
      <c r="E6050">
        <v>-2.461472689712779</v>
      </c>
      <c r="F6050">
        <v>1.383679316521199E-2</v>
      </c>
      <c r="G6050">
        <v>3.7074160177331693E-2</v>
      </c>
    </row>
    <row r="6051" spans="1:7">
      <c r="A6051" t="s">
        <v>6289</v>
      </c>
      <c r="B6051">
        <v>35.410526753938413</v>
      </c>
      <c r="C6051">
        <v>-1.1949676965931131</v>
      </c>
      <c r="D6051">
        <v>0.48547598473192632</v>
      </c>
      <c r="E6051">
        <v>-2.4614352391765761</v>
      </c>
      <c r="F6051">
        <v>1.383823779323632E-2</v>
      </c>
      <c r="G6051">
        <v>3.7074160177331693E-2</v>
      </c>
    </row>
    <row r="6052" spans="1:7">
      <c r="A6052" t="s">
        <v>2568</v>
      </c>
      <c r="B6052">
        <v>50.549369253686471</v>
      </c>
      <c r="C6052">
        <v>1.4385534714028489</v>
      </c>
      <c r="D6052">
        <v>0.58457054496478955</v>
      </c>
      <c r="E6052">
        <v>2.4608723169408022</v>
      </c>
      <c r="F6052">
        <v>1.3859968172517169E-2</v>
      </c>
      <c r="G6052">
        <v>3.7118837819991597E-2</v>
      </c>
    </row>
    <row r="6053" spans="1:7">
      <c r="A6053" t="s">
        <v>1759</v>
      </c>
      <c r="B6053">
        <v>35.085450690280076</v>
      </c>
      <c r="C6053">
        <v>1.8569154474711469</v>
      </c>
      <c r="D6053">
        <v>0.75463016198282362</v>
      </c>
      <c r="E6053">
        <v>2.4606960349848999</v>
      </c>
      <c r="F6053">
        <v>1.386677934318015E-2</v>
      </c>
      <c r="G6053">
        <v>3.7128053137475803E-2</v>
      </c>
    </row>
    <row r="6054" spans="1:7">
      <c r="A6054" t="s">
        <v>3133</v>
      </c>
      <c r="B6054">
        <v>2.328688447924498</v>
      </c>
      <c r="C6054">
        <v>-1.840255116497592</v>
      </c>
      <c r="D6054">
        <v>0.7478928715981723</v>
      </c>
      <c r="E6054">
        <v>-2.460586517645436</v>
      </c>
      <c r="F6054">
        <v>1.387101235516368E-2</v>
      </c>
      <c r="G6054">
        <v>3.7134874267475262E-2</v>
      </c>
    </row>
    <row r="6055" spans="1:7">
      <c r="A6055" t="s">
        <v>3882</v>
      </c>
      <c r="B6055">
        <v>34.502847782411202</v>
      </c>
      <c r="C6055">
        <v>1.1619065256463621</v>
      </c>
      <c r="D6055">
        <v>0.47223520605712987</v>
      </c>
      <c r="E6055">
        <v>2.4604402864148112</v>
      </c>
      <c r="F6055">
        <v>1.3876666193642931E-2</v>
      </c>
      <c r="G6055">
        <v>3.7139459134222827E-2</v>
      </c>
    </row>
    <row r="6056" spans="1:7">
      <c r="A6056" t="s">
        <v>523</v>
      </c>
      <c r="B6056">
        <v>2.8779793416565029</v>
      </c>
      <c r="C6056">
        <v>1.348099365926428</v>
      </c>
      <c r="D6056">
        <v>0.54798239130373561</v>
      </c>
      <c r="E6056">
        <v>2.4601143892946808</v>
      </c>
      <c r="F6056">
        <v>1.388927389857075E-2</v>
      </c>
      <c r="G6056">
        <v>3.7165699757980238E-2</v>
      </c>
    </row>
    <row r="6057" spans="1:7">
      <c r="A6057" t="s">
        <v>5211</v>
      </c>
      <c r="B6057">
        <v>12.588813422703289</v>
      </c>
      <c r="C6057">
        <v>1.7417978914065639</v>
      </c>
      <c r="D6057">
        <v>0.70833209288802057</v>
      </c>
      <c r="E6057">
        <v>2.4590130941334079</v>
      </c>
      <c r="F6057">
        <v>1.393195363232654E-2</v>
      </c>
      <c r="G6057">
        <v>3.7270851673269857E-2</v>
      </c>
    </row>
    <row r="6058" spans="1:7">
      <c r="A6058" t="s">
        <v>2781</v>
      </c>
      <c r="B6058">
        <v>3.1049034850424428</v>
      </c>
      <c r="C6058">
        <v>1.760942897597191</v>
      </c>
      <c r="D6058">
        <v>0.71641182801548142</v>
      </c>
      <c r="E6058">
        <v>2.4580036631655631</v>
      </c>
      <c r="F6058">
        <v>1.39711749018866E-2</v>
      </c>
      <c r="G6058">
        <v>3.7362964637594032E-2</v>
      </c>
    </row>
    <row r="6059" spans="1:7">
      <c r="A6059" t="s">
        <v>5638</v>
      </c>
      <c r="B6059">
        <v>72.281132176197957</v>
      </c>
      <c r="C6059">
        <v>2.9679425555202288</v>
      </c>
      <c r="D6059">
        <v>1.2079354796042729</v>
      </c>
      <c r="E6059">
        <v>2.4570373216395178</v>
      </c>
      <c r="F6059">
        <v>1.400881322174178E-2</v>
      </c>
      <c r="G6059">
        <v>3.7447353535128243E-2</v>
      </c>
    </row>
    <row r="6060" spans="1:7">
      <c r="A6060" t="s">
        <v>6301</v>
      </c>
      <c r="B6060">
        <v>3.4022266151055551</v>
      </c>
      <c r="C6060">
        <v>4.566860284764477</v>
      </c>
      <c r="D6060">
        <v>1.858733197393666</v>
      </c>
      <c r="E6060">
        <v>2.4569746164582269</v>
      </c>
      <c r="F6060">
        <v>1.401125863361158E-2</v>
      </c>
      <c r="G6060">
        <v>3.7447353535128243E-2</v>
      </c>
    </row>
    <row r="6061" spans="1:7">
      <c r="A6061" t="s">
        <v>3463</v>
      </c>
      <c r="B6061">
        <v>25.8594260077993</v>
      </c>
      <c r="C6061">
        <v>2.6835114025326141</v>
      </c>
      <c r="D6061">
        <v>1.0923659436706219</v>
      </c>
      <c r="E6061">
        <v>2.456604783480659</v>
      </c>
      <c r="F6061">
        <v>1.402568925382738E-2</v>
      </c>
      <c r="G6061">
        <v>3.7480656316504393E-2</v>
      </c>
    </row>
    <row r="6062" spans="1:7">
      <c r="A6062" t="s">
        <v>1082</v>
      </c>
      <c r="B6062">
        <v>2.1023452617417662</v>
      </c>
      <c r="C6062">
        <v>2.374953208538686</v>
      </c>
      <c r="D6062">
        <v>0.96680092861495026</v>
      </c>
      <c r="E6062">
        <v>2.4565069584087702</v>
      </c>
      <c r="F6062">
        <v>1.402950851188804E-2</v>
      </c>
      <c r="G6062">
        <v>3.7486315915890023E-2</v>
      </c>
    </row>
    <row r="6063" spans="1:7">
      <c r="A6063" t="s">
        <v>3675</v>
      </c>
      <c r="B6063">
        <v>2.915166020402649</v>
      </c>
      <c r="C6063">
        <v>2.190869072394702</v>
      </c>
      <c r="D6063">
        <v>0.89230895116725384</v>
      </c>
      <c r="E6063">
        <v>2.4552808413820868</v>
      </c>
      <c r="F6063">
        <v>1.4077456128996611E-2</v>
      </c>
      <c r="G6063">
        <v>3.7593289252227033E-2</v>
      </c>
    </row>
    <row r="6064" spans="1:7">
      <c r="A6064" t="s">
        <v>5267</v>
      </c>
      <c r="B6064">
        <v>1.9389441452759999</v>
      </c>
      <c r="C6064">
        <v>1.724500512332855</v>
      </c>
      <c r="D6064">
        <v>0.70238083633151083</v>
      </c>
      <c r="E6064">
        <v>2.4552214740649929</v>
      </c>
      <c r="F6064">
        <v>1.4079781369281419E-2</v>
      </c>
      <c r="G6064">
        <v>3.7593289252227033E-2</v>
      </c>
    </row>
    <row r="6065" spans="1:7">
      <c r="A6065" t="s">
        <v>2283</v>
      </c>
      <c r="B6065">
        <v>9.426702948134599</v>
      </c>
      <c r="C6065">
        <v>-1.933829754136688</v>
      </c>
      <c r="D6065">
        <v>0.78797582722020076</v>
      </c>
      <c r="E6065">
        <v>-2.4541739572885111</v>
      </c>
      <c r="F6065">
        <v>1.412086526063702E-2</v>
      </c>
      <c r="G6065">
        <v>3.7693848350813602E-2</v>
      </c>
    </row>
    <row r="6066" spans="1:7">
      <c r="A6066" t="s">
        <v>2237</v>
      </c>
      <c r="B6066">
        <v>23.121219777536808</v>
      </c>
      <c r="C6066">
        <v>-1.014853210332014</v>
      </c>
      <c r="D6066">
        <v>0.4136027953732096</v>
      </c>
      <c r="E6066">
        <v>-2.4536904046218391</v>
      </c>
      <c r="F6066">
        <v>1.41398659898649E-2</v>
      </c>
      <c r="G6066">
        <v>3.7735424824938628E-2</v>
      </c>
    </row>
    <row r="6067" spans="1:7">
      <c r="A6067" t="s">
        <v>5408</v>
      </c>
      <c r="B6067">
        <v>11.192727361320671</v>
      </c>
      <c r="C6067">
        <v>-1.4452948545827939</v>
      </c>
      <c r="D6067">
        <v>0.5890463487713572</v>
      </c>
      <c r="E6067">
        <v>-2.453618221380057</v>
      </c>
      <c r="F6067">
        <v>1.414270429421847E-2</v>
      </c>
      <c r="G6067">
        <v>3.7738428450347042E-2</v>
      </c>
    </row>
    <row r="6068" spans="1:7">
      <c r="A6068" t="s">
        <v>5818</v>
      </c>
      <c r="B6068">
        <v>2.0001361410372192</v>
      </c>
      <c r="C6068">
        <v>-2.254005482301805</v>
      </c>
      <c r="D6068">
        <v>0.9187521534611679</v>
      </c>
      <c r="E6068">
        <v>-2.4533335500879172</v>
      </c>
      <c r="F6068">
        <v>1.415390270481369E-2</v>
      </c>
      <c r="G6068">
        <v>3.7763736775873108E-2</v>
      </c>
    </row>
    <row r="6069" spans="1:7">
      <c r="A6069" t="s">
        <v>3317</v>
      </c>
      <c r="B6069">
        <v>36.911902177684162</v>
      </c>
      <c r="C6069">
        <v>1.0569730183131929</v>
      </c>
      <c r="D6069">
        <v>0.430852568574498</v>
      </c>
      <c r="E6069">
        <v>2.4532127586247259</v>
      </c>
      <c r="F6069">
        <v>1.4158656768092611E-2</v>
      </c>
      <c r="G6069">
        <v>3.7769994993687883E-2</v>
      </c>
    </row>
    <row r="6070" spans="1:7">
      <c r="A6070" t="s">
        <v>2957</v>
      </c>
      <c r="B6070">
        <v>1.789187903872268</v>
      </c>
      <c r="C6070">
        <v>2.0034824073028799</v>
      </c>
      <c r="D6070">
        <v>0.81678576211799747</v>
      </c>
      <c r="E6070">
        <v>2.4528860568133228</v>
      </c>
      <c r="F6070">
        <v>1.417152203039611E-2</v>
      </c>
      <c r="G6070">
        <v>3.7792440679704373E-2</v>
      </c>
    </row>
    <row r="6071" spans="1:7">
      <c r="A6071" t="s">
        <v>3893</v>
      </c>
      <c r="B6071">
        <v>1.9687502674610149</v>
      </c>
      <c r="C6071">
        <v>-1.610512923648592</v>
      </c>
      <c r="D6071">
        <v>0.65657624083386601</v>
      </c>
      <c r="E6071">
        <v>-2.4528955260446308</v>
      </c>
      <c r="F6071">
        <v>1.417114899435439E-2</v>
      </c>
      <c r="G6071">
        <v>3.7792440679704373E-2</v>
      </c>
    </row>
    <row r="6072" spans="1:7">
      <c r="A6072" t="s">
        <v>4126</v>
      </c>
      <c r="B6072">
        <v>48.216816700568998</v>
      </c>
      <c r="C6072">
        <v>3.0451667685159198</v>
      </c>
      <c r="D6072">
        <v>1.24184567627036</v>
      </c>
      <c r="E6072">
        <v>2.4521297828740529</v>
      </c>
      <c r="F6072">
        <v>1.420134309120652E-2</v>
      </c>
      <c r="G6072">
        <v>3.7862801588643913E-2</v>
      </c>
    </row>
    <row r="6073" spans="1:7">
      <c r="A6073" t="s">
        <v>2815</v>
      </c>
      <c r="B6073">
        <v>96.768565334644336</v>
      </c>
      <c r="C6073">
        <v>-1.867412603204212</v>
      </c>
      <c r="D6073">
        <v>0.76174699811134627</v>
      </c>
      <c r="E6073">
        <v>-2.4514866587386912</v>
      </c>
      <c r="F6073">
        <v>1.4226746026245581E-2</v>
      </c>
      <c r="G6073">
        <v>3.7921351947286339E-2</v>
      </c>
    </row>
    <row r="6074" spans="1:7">
      <c r="A6074" t="s">
        <v>6462</v>
      </c>
      <c r="B6074">
        <v>106.54070317001781</v>
      </c>
      <c r="C6074">
        <v>3.1322274786143822</v>
      </c>
      <c r="D6074">
        <v>1.2779397686469369</v>
      </c>
      <c r="E6074">
        <v>2.4509977351520531</v>
      </c>
      <c r="F6074">
        <v>1.424608496771696E-2</v>
      </c>
      <c r="G6074">
        <v>3.7963714331604698E-2</v>
      </c>
    </row>
    <row r="6075" spans="1:7">
      <c r="A6075" t="s">
        <v>1652</v>
      </c>
      <c r="B6075">
        <v>1.562264322765833</v>
      </c>
      <c r="C6075">
        <v>-3.6182163392718132</v>
      </c>
      <c r="D6075">
        <v>1.4766633464588099</v>
      </c>
      <c r="E6075">
        <v>-2.4502648812599479</v>
      </c>
      <c r="F6075">
        <v>1.4275115793061181E-2</v>
      </c>
      <c r="G6075">
        <v>3.8036476752753297E-2</v>
      </c>
    </row>
    <row r="6076" spans="1:7">
      <c r="A6076" t="s">
        <v>5717</v>
      </c>
      <c r="B6076">
        <v>14.612407333571269</v>
      </c>
      <c r="C6076">
        <v>1.0273357761984481</v>
      </c>
      <c r="D6076">
        <v>0.41932303501005702</v>
      </c>
      <c r="E6076">
        <v>2.4499865030639398</v>
      </c>
      <c r="F6076">
        <v>1.428615696640417E-2</v>
      </c>
      <c r="G6076">
        <v>3.8061293402754909E-2</v>
      </c>
    </row>
    <row r="6077" spans="1:7">
      <c r="A6077" t="s">
        <v>1097</v>
      </c>
      <c r="B6077">
        <v>5.1716606212013376</v>
      </c>
      <c r="C6077">
        <v>1.3350043492396839</v>
      </c>
      <c r="D6077">
        <v>0.54498393243762822</v>
      </c>
      <c r="E6077">
        <v>2.4496214838269048</v>
      </c>
      <c r="F6077">
        <v>1.4300645954632339E-2</v>
      </c>
      <c r="G6077">
        <v>3.8090683307351818E-2</v>
      </c>
    </row>
    <row r="6078" spans="1:7">
      <c r="A6078" t="s">
        <v>635</v>
      </c>
      <c r="B6078">
        <v>22.80894526473757</v>
      </c>
      <c r="C6078">
        <v>-1.056282096796918</v>
      </c>
      <c r="D6078">
        <v>0.43126778403453198</v>
      </c>
      <c r="E6078">
        <v>-2.449248786717491</v>
      </c>
      <c r="F6078">
        <v>1.431545307966421E-2</v>
      </c>
      <c r="G6078">
        <v>3.8120906176485572E-2</v>
      </c>
    </row>
    <row r="6079" spans="1:7">
      <c r="A6079" t="s">
        <v>3335</v>
      </c>
      <c r="B6079">
        <v>2.6317190743452321</v>
      </c>
      <c r="C6079">
        <v>3.6163624242210481</v>
      </c>
      <c r="D6079">
        <v>1.4768817298052961</v>
      </c>
      <c r="E6079">
        <v>2.448647275701493</v>
      </c>
      <c r="F6079">
        <v>1.4339379429192591E-2</v>
      </c>
      <c r="G6079">
        <v>3.8175392334871952E-2</v>
      </c>
    </row>
    <row r="6080" spans="1:7">
      <c r="A6080" t="s">
        <v>4856</v>
      </c>
      <c r="B6080">
        <v>7.153879862248548</v>
      </c>
      <c r="C6080">
        <v>1.290014366590845</v>
      </c>
      <c r="D6080">
        <v>0.52682159484126834</v>
      </c>
      <c r="E6080">
        <v>2.4486740468175512</v>
      </c>
      <c r="F6080">
        <v>1.43383138029178E-2</v>
      </c>
      <c r="G6080">
        <v>3.8175392334871952E-2</v>
      </c>
    </row>
    <row r="6081" spans="1:7">
      <c r="A6081" t="s">
        <v>2273</v>
      </c>
      <c r="B6081">
        <v>945.60266982601615</v>
      </c>
      <c r="C6081">
        <v>-1.7719512253142871</v>
      </c>
      <c r="D6081">
        <v>0.72385794324965735</v>
      </c>
      <c r="E6081">
        <v>-2.4479267539143992</v>
      </c>
      <c r="F6081">
        <v>1.436808610653682E-2</v>
      </c>
      <c r="G6081">
        <v>3.8233338307406488E-2</v>
      </c>
    </row>
    <row r="6082" spans="1:7">
      <c r="A6082" t="s">
        <v>5922</v>
      </c>
      <c r="B6082">
        <v>100.9977531158509</v>
      </c>
      <c r="C6082">
        <v>1.0577275701950011</v>
      </c>
      <c r="D6082">
        <v>0.43208388536680897</v>
      </c>
      <c r="E6082">
        <v>2.447968105306829</v>
      </c>
      <c r="F6082">
        <v>1.4366437234510381E-2</v>
      </c>
      <c r="G6082">
        <v>3.8233338307406488E-2</v>
      </c>
    </row>
    <row r="6083" spans="1:7">
      <c r="A6083" t="s">
        <v>5726</v>
      </c>
      <c r="B6083">
        <v>21.859614287901241</v>
      </c>
      <c r="C6083">
        <v>1.5353694446824679</v>
      </c>
      <c r="D6083">
        <v>0.62742951183148943</v>
      </c>
      <c r="E6083">
        <v>2.4470787805321259</v>
      </c>
      <c r="F6083">
        <v>1.440193556988984E-2</v>
      </c>
      <c r="G6083">
        <v>3.8301402205601777E-2</v>
      </c>
    </row>
    <row r="6084" spans="1:7">
      <c r="A6084" t="s">
        <v>5488</v>
      </c>
      <c r="B6084">
        <v>6.0829750488484784</v>
      </c>
      <c r="C6084">
        <v>2.0118162622216169</v>
      </c>
      <c r="D6084">
        <v>0.82216766594228285</v>
      </c>
      <c r="E6084">
        <v>2.4469659238129768</v>
      </c>
      <c r="F6084">
        <v>1.4406445891655951E-2</v>
      </c>
      <c r="G6084">
        <v>3.8303031535037488E-2</v>
      </c>
    </row>
    <row r="6085" spans="1:7">
      <c r="A6085" t="s">
        <v>1968</v>
      </c>
      <c r="B6085">
        <v>3.2260693850246138</v>
      </c>
      <c r="C6085">
        <v>-2.1527802016042781</v>
      </c>
      <c r="D6085">
        <v>0.87990677167485942</v>
      </c>
      <c r="E6085">
        <v>-2.4466003341542271</v>
      </c>
      <c r="F6085">
        <v>1.442106524742744E-2</v>
      </c>
      <c r="G6085">
        <v>3.8332649366216519E-2</v>
      </c>
    </row>
    <row r="6086" spans="1:7">
      <c r="A6086" t="s">
        <v>4372</v>
      </c>
      <c r="B6086">
        <v>5.4527143572640542</v>
      </c>
      <c r="C6086">
        <v>1.891538322087055</v>
      </c>
      <c r="D6086">
        <v>0.77349319573120545</v>
      </c>
      <c r="E6086">
        <v>2.445449206956408</v>
      </c>
      <c r="F6086">
        <v>1.4467182505735469E-2</v>
      </c>
      <c r="G6086">
        <v>3.8445957321055317E-2</v>
      </c>
    </row>
    <row r="6087" spans="1:7">
      <c r="A6087" t="s">
        <v>3982</v>
      </c>
      <c r="B6087">
        <v>2.303469615483797</v>
      </c>
      <c r="C6087">
        <v>1.4507498813737689</v>
      </c>
      <c r="D6087">
        <v>0.59338671597318815</v>
      </c>
      <c r="E6087">
        <v>2.4448641034952332</v>
      </c>
      <c r="F6087">
        <v>1.449067314170556E-2</v>
      </c>
      <c r="G6087">
        <v>3.850373870371427E-2</v>
      </c>
    </row>
    <row r="6088" spans="1:7">
      <c r="A6088" t="s">
        <v>2789</v>
      </c>
      <c r="B6088">
        <v>3.206202916407118</v>
      </c>
      <c r="C6088">
        <v>3.5614100855009969</v>
      </c>
      <c r="D6088">
        <v>1.457531200705233</v>
      </c>
      <c r="E6088">
        <v>2.443453755074191</v>
      </c>
      <c r="F6088">
        <v>1.454743387002394E-2</v>
      </c>
      <c r="G6088">
        <v>3.8635922186383488E-2</v>
      </c>
    </row>
    <row r="6089" spans="1:7">
      <c r="A6089" t="s">
        <v>4270</v>
      </c>
      <c r="B6089">
        <v>2.419301213499677</v>
      </c>
      <c r="C6089">
        <v>-1.3444742232669791</v>
      </c>
      <c r="D6089">
        <v>0.55042808993273507</v>
      </c>
      <c r="E6089">
        <v>-2.4425974034705971</v>
      </c>
      <c r="F6089">
        <v>1.458199407421921E-2</v>
      </c>
      <c r="G6089">
        <v>3.8713709535759963E-2</v>
      </c>
    </row>
    <row r="6090" spans="1:7">
      <c r="A6090" t="s">
        <v>2939</v>
      </c>
      <c r="B6090">
        <v>2.4995258135763638</v>
      </c>
      <c r="C6090">
        <v>1.8170286600811989</v>
      </c>
      <c r="D6090">
        <v>0.74405596634330406</v>
      </c>
      <c r="E6090">
        <v>2.4420591222607442</v>
      </c>
      <c r="F6090">
        <v>1.4603754786479409E-2</v>
      </c>
      <c r="G6090">
        <v>3.8766810748253111E-2</v>
      </c>
    </row>
    <row r="6091" spans="1:7">
      <c r="A6091" t="s">
        <v>4042</v>
      </c>
      <c r="B6091">
        <v>5.4182814688219629</v>
      </c>
      <c r="C6091">
        <v>-1.436821584395708</v>
      </c>
      <c r="D6091">
        <v>0.58843796860236686</v>
      </c>
      <c r="E6091">
        <v>-2.4417553948947019</v>
      </c>
      <c r="F6091">
        <v>1.4616045987146919E-2</v>
      </c>
      <c r="G6091">
        <v>3.87947646349606E-2</v>
      </c>
    </row>
    <row r="6092" spans="1:7">
      <c r="A6092" t="s">
        <v>3916</v>
      </c>
      <c r="B6092">
        <v>33.353649535404138</v>
      </c>
      <c r="C6092">
        <v>-1.3340250752198479</v>
      </c>
      <c r="D6092">
        <v>0.54651008591618788</v>
      </c>
      <c r="E6092">
        <v>-2.4409889398169899</v>
      </c>
      <c r="F6092">
        <v>1.4647103347495879E-2</v>
      </c>
      <c r="G6092">
        <v>3.8872516026906369E-2</v>
      </c>
    </row>
    <row r="6093" spans="1:7">
      <c r="A6093" t="s">
        <v>3340</v>
      </c>
      <c r="B6093">
        <v>6.7693622777133839</v>
      </c>
      <c r="C6093">
        <v>2.1806545769469841</v>
      </c>
      <c r="D6093">
        <v>0.89385948754260713</v>
      </c>
      <c r="E6093">
        <v>2.4395943739905088</v>
      </c>
      <c r="F6093">
        <v>1.4703761493577871E-2</v>
      </c>
      <c r="G6093">
        <v>3.9008787114750303E-2</v>
      </c>
    </row>
    <row r="6094" spans="1:7">
      <c r="A6094" t="s">
        <v>4517</v>
      </c>
      <c r="B6094">
        <v>9.8116756406052072</v>
      </c>
      <c r="C6094">
        <v>1.6401073741905139</v>
      </c>
      <c r="D6094">
        <v>0.672432163474181</v>
      </c>
      <c r="E6094">
        <v>2.439067408252384</v>
      </c>
      <c r="F6094">
        <v>1.4725221191050301E-2</v>
      </c>
      <c r="G6094">
        <v>3.9061015952613923E-2</v>
      </c>
    </row>
    <row r="6095" spans="1:7">
      <c r="A6095" t="s">
        <v>6117</v>
      </c>
      <c r="B6095">
        <v>113.4348975789934</v>
      </c>
      <c r="C6095">
        <v>-1.4307972448696371</v>
      </c>
      <c r="D6095">
        <v>0.58665757438660882</v>
      </c>
      <c r="E6095">
        <v>-2.43889673863946</v>
      </c>
      <c r="F6095">
        <v>1.4732177308461771E-2</v>
      </c>
      <c r="G6095">
        <v>3.9074763769993782E-2</v>
      </c>
    </row>
    <row r="6096" spans="1:7">
      <c r="A6096" t="s">
        <v>1180</v>
      </c>
      <c r="B6096">
        <v>1.864745442726504</v>
      </c>
      <c r="C6096">
        <v>1.9087612404929839</v>
      </c>
      <c r="D6096">
        <v>0.78271354950057614</v>
      </c>
      <c r="E6096">
        <v>2.4386459666003</v>
      </c>
      <c r="F6096">
        <v>1.4742403478464561E-2</v>
      </c>
      <c r="G6096">
        <v>3.9097180529731532E-2</v>
      </c>
    </row>
    <row r="6097" spans="1:7">
      <c r="A6097" t="s">
        <v>3077</v>
      </c>
      <c r="B6097">
        <v>51.84775333856949</v>
      </c>
      <c r="C6097">
        <v>1.0786384274808329</v>
      </c>
      <c r="D6097">
        <v>0.44248752157382859</v>
      </c>
      <c r="E6097">
        <v>2.4376697079374319</v>
      </c>
      <c r="F6097">
        <v>1.478227369525164E-2</v>
      </c>
      <c r="G6097">
        <v>3.9184051531217463E-2</v>
      </c>
    </row>
    <row r="6098" spans="1:7">
      <c r="A6098" t="s">
        <v>790</v>
      </c>
      <c r="B6098">
        <v>5.9205720134010011</v>
      </c>
      <c r="C6098">
        <v>2.5991344351274219</v>
      </c>
      <c r="D6098">
        <v>1.066383781800077</v>
      </c>
      <c r="E6098">
        <v>2.4373349252743051</v>
      </c>
      <c r="F6098">
        <v>1.4795968019426731E-2</v>
      </c>
      <c r="G6098">
        <v>3.9213937842737932E-2</v>
      </c>
    </row>
    <row r="6099" spans="1:7">
      <c r="A6099" t="s">
        <v>2665</v>
      </c>
      <c r="B6099">
        <v>1.2615723770073231</v>
      </c>
      <c r="C6099">
        <v>3.6224406708815371</v>
      </c>
      <c r="D6099">
        <v>1.4868381255658969</v>
      </c>
      <c r="E6099">
        <v>2.436338299774778</v>
      </c>
      <c r="F6099">
        <v>1.4836801305572271E-2</v>
      </c>
      <c r="G6099">
        <v>3.9314400861776767E-2</v>
      </c>
    </row>
    <row r="6100" spans="1:7">
      <c r="A6100" t="s">
        <v>5298</v>
      </c>
      <c r="B6100">
        <v>11.042547132802699</v>
      </c>
      <c r="C6100">
        <v>-2.0248240573186198</v>
      </c>
      <c r="D6100">
        <v>0.83113914748902507</v>
      </c>
      <c r="E6100">
        <v>-2.4362034485270798</v>
      </c>
      <c r="F6100">
        <v>1.4842333989664129E-2</v>
      </c>
      <c r="G6100">
        <v>3.9319603798757929E-2</v>
      </c>
    </row>
    <row r="6101" spans="1:7">
      <c r="A6101" t="s">
        <v>3100</v>
      </c>
      <c r="B6101">
        <v>3.0534280018432081</v>
      </c>
      <c r="C6101">
        <v>-4.1611033016912788</v>
      </c>
      <c r="D6101">
        <v>1.708329756541316</v>
      </c>
      <c r="E6101">
        <v>-2.4357728862112942</v>
      </c>
      <c r="F6101">
        <v>1.4860011293987639E-2</v>
      </c>
      <c r="G6101">
        <v>3.935696944830263E-2</v>
      </c>
    </row>
    <row r="6102" spans="1:7">
      <c r="A6102" t="s">
        <v>6062</v>
      </c>
      <c r="B6102">
        <v>65.870755396131628</v>
      </c>
      <c r="C6102">
        <v>1.051335605019013</v>
      </c>
      <c r="D6102">
        <v>0.43173329364726393</v>
      </c>
      <c r="E6102">
        <v>2.4351506369531428</v>
      </c>
      <c r="F6102">
        <v>1.488559133705779E-2</v>
      </c>
      <c r="G6102">
        <v>3.9415242630620621E-2</v>
      </c>
    </row>
    <row r="6103" spans="1:7">
      <c r="A6103" t="s">
        <v>711</v>
      </c>
      <c r="B6103">
        <v>1.161507436330826</v>
      </c>
      <c r="C6103">
        <v>-4.0616959535000294</v>
      </c>
      <c r="D6103">
        <v>1.6681245202615429</v>
      </c>
      <c r="E6103">
        <v>-2.4348877461876781</v>
      </c>
      <c r="F6103">
        <v>1.4896410165985341E-2</v>
      </c>
      <c r="G6103">
        <v>3.9439149866276731E-2</v>
      </c>
    </row>
    <row r="6104" spans="1:7">
      <c r="A6104" t="s">
        <v>1449</v>
      </c>
      <c r="B6104">
        <v>76.830156991023046</v>
      </c>
      <c r="C6104">
        <v>-1.340271021225468</v>
      </c>
      <c r="D6104">
        <v>0.55056169676964506</v>
      </c>
      <c r="E6104">
        <v>-2.434370260570883</v>
      </c>
      <c r="F6104">
        <v>1.491772666216306E-2</v>
      </c>
      <c r="G6104">
        <v>3.9490841228816388E-2</v>
      </c>
    </row>
    <row r="6105" spans="1:7">
      <c r="A6105" t="s">
        <v>2791</v>
      </c>
      <c r="B6105">
        <v>1.4732824977534471</v>
      </c>
      <c r="C6105">
        <v>3.6109134063684829</v>
      </c>
      <c r="D6105">
        <v>1.483864439852234</v>
      </c>
      <c r="E6105">
        <v>2.4334523487388551</v>
      </c>
      <c r="F6105">
        <v>1.495560381274356E-2</v>
      </c>
      <c r="G6105">
        <v>3.9572093047457527E-2</v>
      </c>
    </row>
    <row r="6106" spans="1:7">
      <c r="A6106" t="s">
        <v>310</v>
      </c>
      <c r="B6106">
        <v>4.6740210429541236</v>
      </c>
      <c r="C6106">
        <v>-1.128052075259349</v>
      </c>
      <c r="D6106">
        <v>0.46372037012578932</v>
      </c>
      <c r="E6106">
        <v>-2.4326127294200011</v>
      </c>
      <c r="F6106">
        <v>1.4990324431849521E-2</v>
      </c>
      <c r="G6106">
        <v>3.9654438492849137E-2</v>
      </c>
    </row>
    <row r="6107" spans="1:7">
      <c r="A6107" t="s">
        <v>3167</v>
      </c>
      <c r="B6107">
        <v>6.4318173980388327</v>
      </c>
      <c r="C6107">
        <v>1.2364351136234879</v>
      </c>
      <c r="D6107">
        <v>0.50834738987443318</v>
      </c>
      <c r="E6107">
        <v>2.4322641135796919</v>
      </c>
      <c r="F6107">
        <v>1.5004761526430221E-2</v>
      </c>
      <c r="G6107">
        <v>3.9687864431192918E-2</v>
      </c>
    </row>
    <row r="6108" spans="1:7">
      <c r="A6108" t="s">
        <v>5509</v>
      </c>
      <c r="B6108">
        <v>4.9988825283337519</v>
      </c>
      <c r="C6108">
        <v>1.5297272515117359</v>
      </c>
      <c r="D6108">
        <v>0.62905126484576623</v>
      </c>
      <c r="E6108">
        <v>2.4318006130816721</v>
      </c>
      <c r="F6108">
        <v>1.5023975262483559E-2</v>
      </c>
      <c r="G6108">
        <v>3.9722641846667628E-2</v>
      </c>
    </row>
    <row r="6109" spans="1:7">
      <c r="A6109" t="s">
        <v>6581</v>
      </c>
      <c r="B6109">
        <v>21.65391624556602</v>
      </c>
      <c r="C6109">
        <v>-3.053169223325416</v>
      </c>
      <c r="D6109">
        <v>1.255503635937967</v>
      </c>
      <c r="E6109">
        <v>-2.4318282607317521</v>
      </c>
      <c r="F6109">
        <v>1.5022828562020319E-2</v>
      </c>
      <c r="G6109">
        <v>3.9722641846667628E-2</v>
      </c>
    </row>
    <row r="6110" spans="1:7">
      <c r="A6110" t="s">
        <v>2836</v>
      </c>
      <c r="B6110">
        <v>22.76720669538571</v>
      </c>
      <c r="C6110">
        <v>1.345147843468921</v>
      </c>
      <c r="D6110">
        <v>0.55338731403536567</v>
      </c>
      <c r="E6110">
        <v>2.4307529452743402</v>
      </c>
      <c r="F6110">
        <v>1.5067484676130951E-2</v>
      </c>
      <c r="G6110">
        <v>3.9825082757820693E-2</v>
      </c>
    </row>
    <row r="6111" spans="1:7">
      <c r="A6111" t="s">
        <v>1304</v>
      </c>
      <c r="B6111">
        <v>4.4731575357968394</v>
      </c>
      <c r="C6111">
        <v>1.9030951689150011</v>
      </c>
      <c r="D6111">
        <v>0.78315561766489261</v>
      </c>
      <c r="E6111">
        <v>2.4300344988769829</v>
      </c>
      <c r="F6111">
        <v>1.5097385709179839E-2</v>
      </c>
      <c r="G6111">
        <v>3.9899328215228423E-2</v>
      </c>
    </row>
    <row r="6112" spans="1:7">
      <c r="A6112" t="s">
        <v>2251</v>
      </c>
      <c r="B6112">
        <v>4.7725282966306297</v>
      </c>
      <c r="C6112">
        <v>2.0555952004961831</v>
      </c>
      <c r="D6112">
        <v>0.84602732233268552</v>
      </c>
      <c r="E6112">
        <v>2.4297030914184301</v>
      </c>
      <c r="F6112">
        <v>1.511119616674717E-2</v>
      </c>
      <c r="G6112">
        <v>3.9931036836404463E-2</v>
      </c>
    </row>
    <row r="6113" spans="1:7">
      <c r="A6113" t="s">
        <v>5639</v>
      </c>
      <c r="B6113">
        <v>7.0905367549791647</v>
      </c>
      <c r="C6113">
        <v>3.3371416313733531</v>
      </c>
      <c r="D6113">
        <v>1.373925166731647</v>
      </c>
      <c r="E6113">
        <v>2.4289107676161792</v>
      </c>
      <c r="F6113">
        <v>1.514425910107671E-2</v>
      </c>
      <c r="G6113">
        <v>4.0008808246285762E-2</v>
      </c>
    </row>
    <row r="6114" spans="1:7">
      <c r="A6114" t="s">
        <v>6357</v>
      </c>
      <c r="B6114">
        <v>8.8884619125578315</v>
      </c>
      <c r="C6114">
        <v>-1.623140640360734</v>
      </c>
      <c r="D6114">
        <v>0.66855920310098282</v>
      </c>
      <c r="E6114">
        <v>-2.4278188570766939</v>
      </c>
      <c r="F6114">
        <v>1.518992789823188E-2</v>
      </c>
      <c r="G6114">
        <v>4.0115028332942941E-2</v>
      </c>
    </row>
    <row r="6115" spans="1:7">
      <c r="A6115" t="s">
        <v>2414</v>
      </c>
      <c r="B6115">
        <v>2.2097253933204111</v>
      </c>
      <c r="C6115">
        <v>1.949996350321584</v>
      </c>
      <c r="D6115">
        <v>0.80320393429402204</v>
      </c>
      <c r="E6115">
        <v>2.4277724088036718</v>
      </c>
      <c r="F6115">
        <v>1.5191873268086121E-2</v>
      </c>
      <c r="G6115">
        <v>4.0115357588176109E-2</v>
      </c>
    </row>
    <row r="6116" spans="1:7">
      <c r="A6116" t="s">
        <v>6563</v>
      </c>
      <c r="B6116">
        <v>0.82059380041203445</v>
      </c>
      <c r="C6116">
        <v>2.1191420044220179</v>
      </c>
      <c r="D6116">
        <v>0.87306278140083293</v>
      </c>
      <c r="E6116">
        <v>2.427250421810268</v>
      </c>
      <c r="F6116">
        <v>1.5213750479884221E-2</v>
      </c>
      <c r="G6116">
        <v>4.0168312081880042E-2</v>
      </c>
    </row>
    <row r="6117" spans="1:7">
      <c r="A6117" t="s">
        <v>5184</v>
      </c>
      <c r="B6117">
        <v>2.5430755762594952</v>
      </c>
      <c r="C6117">
        <v>2.6187228472902451</v>
      </c>
      <c r="D6117">
        <v>1.079008458862516</v>
      </c>
      <c r="E6117">
        <v>2.4269715642923559</v>
      </c>
      <c r="F6117">
        <v>1.522544915666553E-2</v>
      </c>
      <c r="G6117">
        <v>4.0194383089960643E-2</v>
      </c>
    </row>
    <row r="6118" spans="1:7">
      <c r="A6118" t="s">
        <v>4570</v>
      </c>
      <c r="B6118">
        <v>2.6708534486237618</v>
      </c>
      <c r="C6118">
        <v>2.5526245359011042</v>
      </c>
      <c r="D6118">
        <v>1.051953321340177</v>
      </c>
      <c r="E6118">
        <v>2.426556848215554</v>
      </c>
      <c r="F6118">
        <v>1.5242862043588041E-2</v>
      </c>
      <c r="G6118">
        <v>4.0230711476566282E-2</v>
      </c>
    </row>
    <row r="6119" spans="1:7">
      <c r="A6119" t="s">
        <v>3557</v>
      </c>
      <c r="B6119">
        <v>9.7991097949068973</v>
      </c>
      <c r="C6119">
        <v>-2.0285051651465369</v>
      </c>
      <c r="D6119">
        <v>0.83601607569447389</v>
      </c>
      <c r="E6119">
        <v>-2.4263949272284862</v>
      </c>
      <c r="F6119">
        <v>1.5249665457403919E-2</v>
      </c>
      <c r="G6119">
        <v>4.0243847050303087E-2</v>
      </c>
    </row>
    <row r="6120" spans="1:7">
      <c r="A6120" t="s">
        <v>1050</v>
      </c>
      <c r="B6120">
        <v>4.3342818299625652</v>
      </c>
      <c r="C6120">
        <v>2.4513074940948312</v>
      </c>
      <c r="D6120">
        <v>1.010641736283197</v>
      </c>
      <c r="E6120">
        <v>2.4254960052510008</v>
      </c>
      <c r="F6120">
        <v>1.5287483993367551E-2</v>
      </c>
      <c r="G6120">
        <v>4.0311946920781057E-2</v>
      </c>
    </row>
    <row r="6121" spans="1:7">
      <c r="A6121" t="s">
        <v>5815</v>
      </c>
      <c r="B6121">
        <v>39.531278856922548</v>
      </c>
      <c r="C6121">
        <v>-1.636402040107523</v>
      </c>
      <c r="D6121">
        <v>0.67483071181853371</v>
      </c>
      <c r="E6121">
        <v>-2.4249074789405278</v>
      </c>
      <c r="F6121">
        <v>1.531228858062836E-2</v>
      </c>
      <c r="G6121">
        <v>4.036559635044086E-2</v>
      </c>
    </row>
    <row r="6122" spans="1:7">
      <c r="A6122" t="s">
        <v>6467</v>
      </c>
      <c r="B6122">
        <v>7.3223960227592908</v>
      </c>
      <c r="C6122">
        <v>3.3013541482316842</v>
      </c>
      <c r="D6122">
        <v>1.361602747661288</v>
      </c>
      <c r="E6122">
        <v>2.424608905866374</v>
      </c>
      <c r="F6122">
        <v>1.5324886066084601E-2</v>
      </c>
      <c r="G6122">
        <v>4.0389140513641383E-2</v>
      </c>
    </row>
    <row r="6123" spans="1:7">
      <c r="A6123" t="s">
        <v>965</v>
      </c>
      <c r="B6123">
        <v>274.8449989431839</v>
      </c>
      <c r="C6123">
        <v>1.651232344866622</v>
      </c>
      <c r="D6123">
        <v>0.68116713402612716</v>
      </c>
      <c r="E6123">
        <v>2.424122160895811</v>
      </c>
      <c r="F6123">
        <v>1.5345442518694911E-2</v>
      </c>
      <c r="G6123">
        <v>4.042880963941229E-2</v>
      </c>
    </row>
    <row r="6124" spans="1:7">
      <c r="A6124" t="s">
        <v>6338</v>
      </c>
      <c r="B6124">
        <v>69.017671246566991</v>
      </c>
      <c r="C6124">
        <v>1.0027299096053619</v>
      </c>
      <c r="D6124">
        <v>0.41364648367505702</v>
      </c>
      <c r="E6124">
        <v>2.424122890388364</v>
      </c>
      <c r="F6124">
        <v>1.5345411692253841E-2</v>
      </c>
      <c r="G6124">
        <v>4.042880963941229E-2</v>
      </c>
    </row>
    <row r="6125" spans="1:7">
      <c r="A6125" t="s">
        <v>1748</v>
      </c>
      <c r="B6125">
        <v>14.872632166952419</v>
      </c>
      <c r="C6125">
        <v>2.5986006599103848</v>
      </c>
      <c r="D6125">
        <v>1.0720971822973631</v>
      </c>
      <c r="E6125">
        <v>2.4238480455119999</v>
      </c>
      <c r="F6125">
        <v>1.535702977498913E-2</v>
      </c>
      <c r="G6125">
        <v>4.0449663721737673E-2</v>
      </c>
    </row>
    <row r="6126" spans="1:7">
      <c r="A6126" t="s">
        <v>2798</v>
      </c>
      <c r="B6126">
        <v>7.0024862139584201</v>
      </c>
      <c r="C6126">
        <v>-1.7545306093330519</v>
      </c>
      <c r="D6126">
        <v>0.72393587003252824</v>
      </c>
      <c r="E6126">
        <v>-2.4235994954279811</v>
      </c>
      <c r="F6126">
        <v>1.53675430061317E-2</v>
      </c>
      <c r="G6126">
        <v>4.0472516740867763E-2</v>
      </c>
    </row>
    <row r="6127" spans="1:7">
      <c r="A6127" t="s">
        <v>4536</v>
      </c>
      <c r="B6127">
        <v>60.197234888842047</v>
      </c>
      <c r="C6127">
        <v>-1.0151819880791291</v>
      </c>
      <c r="D6127">
        <v>0.41898033685382058</v>
      </c>
      <c r="E6127">
        <v>-2.4229824141683269</v>
      </c>
      <c r="F6127">
        <v>1.539367185214612E-2</v>
      </c>
      <c r="G6127">
        <v>4.0521956023695987E-2</v>
      </c>
    </row>
    <row r="6128" spans="1:7">
      <c r="A6128" t="s">
        <v>3428</v>
      </c>
      <c r="B6128">
        <v>3.5925347133324812</v>
      </c>
      <c r="C6128">
        <v>-1.399925188827688</v>
      </c>
      <c r="D6128">
        <v>0.57787506352453366</v>
      </c>
      <c r="E6128">
        <v>-2.4225395369880931</v>
      </c>
      <c r="F6128">
        <v>1.541244853452148E-2</v>
      </c>
      <c r="G6128">
        <v>4.0561691180257028E-2</v>
      </c>
    </row>
    <row r="6129" spans="1:7">
      <c r="A6129" t="s">
        <v>6216</v>
      </c>
      <c r="B6129">
        <v>3.5456762248483562</v>
      </c>
      <c r="C6129">
        <v>1.741016321123156</v>
      </c>
      <c r="D6129">
        <v>0.71879719477388793</v>
      </c>
      <c r="E6129">
        <v>2.4221245349612528</v>
      </c>
      <c r="F6129">
        <v>1.543006168554396E-2</v>
      </c>
      <c r="G6129">
        <v>4.05983459657977E-2</v>
      </c>
    </row>
    <row r="6130" spans="1:7">
      <c r="A6130" t="s">
        <v>2293</v>
      </c>
      <c r="B6130">
        <v>0.84676808440655404</v>
      </c>
      <c r="C6130">
        <v>-2.5535012107751869</v>
      </c>
      <c r="D6130">
        <v>1.0545831358072111</v>
      </c>
      <c r="E6130">
        <v>-2.4213370421675262</v>
      </c>
      <c r="F6130">
        <v>1.546353247114526E-2</v>
      </c>
      <c r="G6130">
        <v>4.0681553544685778E-2</v>
      </c>
    </row>
    <row r="6131" spans="1:7">
      <c r="A6131" t="s">
        <v>2736</v>
      </c>
      <c r="B6131">
        <v>4.2049478920995949</v>
      </c>
      <c r="C6131">
        <v>-1.7455479058927641</v>
      </c>
      <c r="D6131">
        <v>0.72095839414969665</v>
      </c>
      <c r="E6131">
        <v>-2.421149292465727</v>
      </c>
      <c r="F6131">
        <v>1.54715218188638E-2</v>
      </c>
      <c r="G6131">
        <v>4.0697712539998342E-2</v>
      </c>
    </row>
    <row r="6132" spans="1:7">
      <c r="A6132" t="s">
        <v>1610</v>
      </c>
      <c r="B6132">
        <v>3.4676167148189072</v>
      </c>
      <c r="C6132">
        <v>1.5864767094812171</v>
      </c>
      <c r="D6132">
        <v>0.65529560369097717</v>
      </c>
      <c r="E6132">
        <v>2.4210092369692799</v>
      </c>
      <c r="F6132">
        <v>1.547748399176609E-2</v>
      </c>
      <c r="G6132">
        <v>4.0708535847031442E-2</v>
      </c>
    </row>
    <row r="6133" spans="1:7">
      <c r="A6133" t="s">
        <v>5613</v>
      </c>
      <c r="B6133">
        <v>0.97902322205078451</v>
      </c>
      <c r="C6133">
        <v>-3.453238786166668</v>
      </c>
      <c r="D6133">
        <v>1.426395668168545</v>
      </c>
      <c r="E6133">
        <v>-2.4209543419327249</v>
      </c>
      <c r="F6133">
        <v>1.547982142909613E-2</v>
      </c>
      <c r="G6133">
        <v>4.0709824008984839E-2</v>
      </c>
    </row>
    <row r="6134" spans="1:7">
      <c r="A6134" t="s">
        <v>1768</v>
      </c>
      <c r="B6134">
        <v>169.1476990214376</v>
      </c>
      <c r="C6134">
        <v>-1.748956543350936</v>
      </c>
      <c r="D6134">
        <v>0.7225290570607763</v>
      </c>
      <c r="E6134">
        <v>-2.4206037477103441</v>
      </c>
      <c r="F6134">
        <v>1.549475710300501E-2</v>
      </c>
      <c r="G6134">
        <v>4.074296968601273E-2</v>
      </c>
    </row>
    <row r="6135" spans="1:7">
      <c r="A6135" t="s">
        <v>3379</v>
      </c>
      <c r="B6135">
        <v>1.742168961952179</v>
      </c>
      <c r="C6135">
        <v>-2.3925167309510149</v>
      </c>
      <c r="D6135">
        <v>0.98871107803258473</v>
      </c>
      <c r="E6135">
        <v>-2.4198340487008938</v>
      </c>
      <c r="F6135">
        <v>1.552759156226995E-2</v>
      </c>
      <c r="G6135">
        <v>4.0815965747016673E-2</v>
      </c>
    </row>
    <row r="6136" spans="1:7">
      <c r="A6136" t="s">
        <v>6187</v>
      </c>
      <c r="B6136">
        <v>59.540313234137848</v>
      </c>
      <c r="C6136">
        <v>4.0876355047204331</v>
      </c>
      <c r="D6136">
        <v>1.689424791704714</v>
      </c>
      <c r="E6136">
        <v>2.4195427489825141</v>
      </c>
      <c r="F6136">
        <v>1.5540034029374769E-2</v>
      </c>
      <c r="G6136">
        <v>4.0843799328309012E-2</v>
      </c>
    </row>
    <row r="6137" spans="1:7">
      <c r="A6137" t="s">
        <v>5266</v>
      </c>
      <c r="B6137">
        <v>15.332067463322479</v>
      </c>
      <c r="C6137">
        <v>1.5796657659755819</v>
      </c>
      <c r="D6137">
        <v>0.65304221455435163</v>
      </c>
      <c r="E6137">
        <v>2.41893361680083</v>
      </c>
      <c r="F6137">
        <v>1.556608063144312E-2</v>
      </c>
      <c r="G6137">
        <v>4.0902499052186791E-2</v>
      </c>
    </row>
    <row r="6138" spans="1:7">
      <c r="A6138" t="s">
        <v>973</v>
      </c>
      <c r="B6138">
        <v>1.1190638868837079</v>
      </c>
      <c r="C6138">
        <v>-3.550789973290545</v>
      </c>
      <c r="D6138">
        <v>1.4683109316967979</v>
      </c>
      <c r="E6138">
        <v>-2.4182820522811261</v>
      </c>
      <c r="F6138">
        <v>1.5593984162128861E-2</v>
      </c>
      <c r="G6138">
        <v>4.0961165122101247E-2</v>
      </c>
    </row>
    <row r="6139" spans="1:7">
      <c r="A6139" t="s">
        <v>4900</v>
      </c>
      <c r="B6139">
        <v>2.275694017201535</v>
      </c>
      <c r="C6139">
        <v>3.3786458317853061</v>
      </c>
      <c r="D6139">
        <v>1.3974115296791141</v>
      </c>
      <c r="E6139">
        <v>2.4177887186612388</v>
      </c>
      <c r="F6139">
        <v>1.56151406537905E-2</v>
      </c>
      <c r="G6139">
        <v>4.1011848137437863E-2</v>
      </c>
    </row>
    <row r="6140" spans="1:7">
      <c r="A6140" t="s">
        <v>1400</v>
      </c>
      <c r="B6140">
        <v>1.276837997493391</v>
      </c>
      <c r="C6140">
        <v>-2.0032572389347898</v>
      </c>
      <c r="D6140">
        <v>0.82857462546706862</v>
      </c>
      <c r="E6140">
        <v>-2.4177149255633439</v>
      </c>
      <c r="F6140">
        <v>1.561830742307346E-2</v>
      </c>
      <c r="G6140">
        <v>4.1015276216040217E-2</v>
      </c>
    </row>
    <row r="6141" spans="1:7">
      <c r="A6141" t="s">
        <v>5409</v>
      </c>
      <c r="B6141">
        <v>14.32224597276849</v>
      </c>
      <c r="C6141">
        <v>1.778182934213709</v>
      </c>
      <c r="D6141">
        <v>0.73573922755960441</v>
      </c>
      <c r="E6141">
        <v>2.4168657421078632</v>
      </c>
      <c r="F6141">
        <v>1.565479010794733E-2</v>
      </c>
      <c r="G6141">
        <v>4.1101285801763997E-2</v>
      </c>
    </row>
    <row r="6142" spans="1:7">
      <c r="A6142" t="s">
        <v>5250</v>
      </c>
      <c r="B6142">
        <v>7.2178959669535052</v>
      </c>
      <c r="C6142">
        <v>1.2785728924936299</v>
      </c>
      <c r="D6142">
        <v>0.52904245257017468</v>
      </c>
      <c r="E6142">
        <v>2.4167680424928371</v>
      </c>
      <c r="F6142">
        <v>1.5658992291663131E-2</v>
      </c>
      <c r="G6142">
        <v>4.1107420131325352E-2</v>
      </c>
    </row>
    <row r="6143" spans="1:7">
      <c r="A6143" t="s">
        <v>3974</v>
      </c>
      <c r="B6143">
        <v>2.4163258797798828</v>
      </c>
      <c r="C6143">
        <v>1.303303239403063</v>
      </c>
      <c r="D6143">
        <v>0.5393772325817292</v>
      </c>
      <c r="E6143">
        <v>2.4163111838532778</v>
      </c>
      <c r="F6143">
        <v>1.5678655530799411E-2</v>
      </c>
      <c r="G6143">
        <v>4.1154135967369949E-2</v>
      </c>
    </row>
    <row r="6144" spans="1:7">
      <c r="A6144" t="s">
        <v>4990</v>
      </c>
      <c r="B6144">
        <v>18.474648797162871</v>
      </c>
      <c r="C6144">
        <v>-1.242323646883466</v>
      </c>
      <c r="D6144">
        <v>0.51419337751530947</v>
      </c>
      <c r="E6144">
        <v>-2.416063102342227</v>
      </c>
      <c r="F6144">
        <v>1.5689342080039172E-2</v>
      </c>
      <c r="G6144">
        <v>4.1177281006492317E-2</v>
      </c>
    </row>
    <row r="6145" spans="1:7">
      <c r="A6145" t="s">
        <v>2187</v>
      </c>
      <c r="B6145">
        <v>1.401404315432129</v>
      </c>
      <c r="C6145">
        <v>3.218764100116895</v>
      </c>
      <c r="D6145">
        <v>1.3323993912068079</v>
      </c>
      <c r="E6145">
        <v>2.4157652137633669</v>
      </c>
      <c r="F6145">
        <v>1.570218262289479E-2</v>
      </c>
      <c r="G6145">
        <v>4.1196757732826952E-2</v>
      </c>
    </row>
    <row r="6146" spans="1:7">
      <c r="A6146" t="s">
        <v>4954</v>
      </c>
      <c r="B6146">
        <v>4.0457488880464201</v>
      </c>
      <c r="C6146">
        <v>1.6732524124387751</v>
      </c>
      <c r="D6146">
        <v>0.69262264871363499</v>
      </c>
      <c r="E6146">
        <v>2.4158211048200671</v>
      </c>
      <c r="F6146">
        <v>1.5699772724146108E-2</v>
      </c>
      <c r="G6146">
        <v>4.1196757732826952E-2</v>
      </c>
    </row>
    <row r="6147" spans="1:7">
      <c r="A6147" t="s">
        <v>1825</v>
      </c>
      <c r="B6147">
        <v>2.8265129729943079</v>
      </c>
      <c r="C6147">
        <v>1.9909766831565809</v>
      </c>
      <c r="D6147">
        <v>0.82429591642535183</v>
      </c>
      <c r="E6147">
        <v>2.415366427860842</v>
      </c>
      <c r="F6147">
        <v>1.5719386835105001E-2</v>
      </c>
      <c r="G6147">
        <v>4.1236486502901362E-2</v>
      </c>
    </row>
    <row r="6148" spans="1:7">
      <c r="A6148" t="s">
        <v>6502</v>
      </c>
      <c r="B6148">
        <v>7.5320754912421766</v>
      </c>
      <c r="C6148">
        <v>1.493580983148062</v>
      </c>
      <c r="D6148">
        <v>0.61853260461258297</v>
      </c>
      <c r="E6148">
        <v>2.4147166568261409</v>
      </c>
      <c r="F6148">
        <v>1.5747454436987982E-2</v>
      </c>
      <c r="G6148">
        <v>4.1285538268700163E-2</v>
      </c>
    </row>
    <row r="6149" spans="1:7">
      <c r="A6149" t="s">
        <v>2864</v>
      </c>
      <c r="B6149">
        <v>0.83264511986335576</v>
      </c>
      <c r="C6149">
        <v>-2.649625195710783</v>
      </c>
      <c r="D6149">
        <v>1.097498906094688</v>
      </c>
      <c r="E6149">
        <v>-2.4142394867063151</v>
      </c>
      <c r="F6149">
        <v>1.5768094409034941E-2</v>
      </c>
      <c r="G6149">
        <v>4.1334732196819393E-2</v>
      </c>
    </row>
    <row r="6150" spans="1:7">
      <c r="A6150" t="s">
        <v>3939</v>
      </c>
      <c r="B6150">
        <v>1.304078455238644</v>
      </c>
      <c r="C6150">
        <v>2.9164302570247989</v>
      </c>
      <c r="D6150">
        <v>1.20853649050474</v>
      </c>
      <c r="E6150">
        <v>2.413191723989041</v>
      </c>
      <c r="F6150">
        <v>1.5813498843730171E-2</v>
      </c>
      <c r="G6150">
        <v>4.1424184998681113E-2</v>
      </c>
    </row>
    <row r="6151" spans="1:7">
      <c r="A6151" t="s">
        <v>923</v>
      </c>
      <c r="B6151">
        <v>1.2482229794999149</v>
      </c>
      <c r="C6151">
        <v>3.7920897392123361</v>
      </c>
      <c r="D6151">
        <v>1.571640191461068</v>
      </c>
      <c r="E6151">
        <v>2.4128230875077308</v>
      </c>
      <c r="F6151">
        <v>1.5829500901387052E-2</v>
      </c>
      <c r="G6151">
        <v>4.1461173723283513E-2</v>
      </c>
    </row>
    <row r="6152" spans="1:7">
      <c r="A6152" t="s">
        <v>1892</v>
      </c>
      <c r="B6152">
        <v>13.209642543454789</v>
      </c>
      <c r="C6152">
        <v>1.107413945406625</v>
      </c>
      <c r="D6152">
        <v>0.45905472781737933</v>
      </c>
      <c r="E6152">
        <v>2.412378913233141</v>
      </c>
      <c r="F6152">
        <v>1.5848800878098479E-2</v>
      </c>
      <c r="G6152">
        <v>4.1502360461431582E-2</v>
      </c>
    </row>
    <row r="6153" spans="1:7">
      <c r="A6153" t="s">
        <v>1269</v>
      </c>
      <c r="B6153">
        <v>1.4014700206273689</v>
      </c>
      <c r="C6153">
        <v>-3.236463200174799</v>
      </c>
      <c r="D6153">
        <v>1.3419120441426371</v>
      </c>
      <c r="E6153">
        <v>-2.4118296085810988</v>
      </c>
      <c r="F6153">
        <v>1.5872697531749622E-2</v>
      </c>
      <c r="G6153">
        <v>4.1556160409063257E-2</v>
      </c>
    </row>
    <row r="6154" spans="1:7">
      <c r="A6154" t="s">
        <v>1348</v>
      </c>
      <c r="B6154">
        <v>17.586729185657362</v>
      </c>
      <c r="C6154">
        <v>3.588021368126495</v>
      </c>
      <c r="D6154">
        <v>1.4877115480455509</v>
      </c>
      <c r="E6154">
        <v>2.4117722100364021</v>
      </c>
      <c r="F6154">
        <v>1.5875196394639201E-2</v>
      </c>
      <c r="G6154">
        <v>4.1556160409063257E-2</v>
      </c>
    </row>
    <row r="6155" spans="1:7">
      <c r="A6155" t="s">
        <v>2853</v>
      </c>
      <c r="B6155">
        <v>1.046778989952166</v>
      </c>
      <c r="C6155">
        <v>2.4044367732648162</v>
      </c>
      <c r="D6155">
        <v>0.99694538575844682</v>
      </c>
      <c r="E6155">
        <v>2.4118039038172499</v>
      </c>
      <c r="F6155">
        <v>1.5873816553597091E-2</v>
      </c>
      <c r="G6155">
        <v>4.1556160409063257E-2</v>
      </c>
    </row>
    <row r="6156" spans="1:7">
      <c r="A6156" t="s">
        <v>4482</v>
      </c>
      <c r="B6156">
        <v>0.71518036434920496</v>
      </c>
      <c r="C6156">
        <v>-2.8466430834122129</v>
      </c>
      <c r="D6156">
        <v>1.180371153120332</v>
      </c>
      <c r="E6156">
        <v>-2.4116508404047838</v>
      </c>
      <c r="F6156">
        <v>1.5880481397210149E-2</v>
      </c>
      <c r="G6156">
        <v>4.1565056619711493E-2</v>
      </c>
    </row>
    <row r="6157" spans="1:7">
      <c r="A6157" t="s">
        <v>6283</v>
      </c>
      <c r="B6157">
        <v>1.857901239073096</v>
      </c>
      <c r="C6157">
        <v>2.4403812951038142</v>
      </c>
      <c r="D6157">
        <v>1.012056173732506</v>
      </c>
      <c r="E6157">
        <v>2.4113101213577761</v>
      </c>
      <c r="F6157">
        <v>1.589532617062098E-2</v>
      </c>
      <c r="G6157">
        <v>4.1594028683763891E-2</v>
      </c>
    </row>
    <row r="6158" spans="1:7">
      <c r="A6158" t="s">
        <v>3131</v>
      </c>
      <c r="B6158">
        <v>18.296641190259361</v>
      </c>
      <c r="C6158">
        <v>2.0099235442952592</v>
      </c>
      <c r="D6158">
        <v>0.83390212275956377</v>
      </c>
      <c r="E6158">
        <v>2.4102631345318848</v>
      </c>
      <c r="F6158">
        <v>1.5941018681670319E-2</v>
      </c>
      <c r="G6158">
        <v>4.1698737339812678E-2</v>
      </c>
    </row>
    <row r="6159" spans="1:7">
      <c r="A6159" t="s">
        <v>4301</v>
      </c>
      <c r="B6159">
        <v>1.4471150808858291</v>
      </c>
      <c r="C6159">
        <v>2.8176530560917539</v>
      </c>
      <c r="D6159">
        <v>1.1695178602024461</v>
      </c>
      <c r="E6159">
        <v>2.409243289028534</v>
      </c>
      <c r="F6159">
        <v>1.5985637692158189E-2</v>
      </c>
      <c r="G6159">
        <v>4.1800564356909743E-2</v>
      </c>
    </row>
    <row r="6160" spans="1:7">
      <c r="A6160" t="s">
        <v>6471</v>
      </c>
      <c r="B6160">
        <v>1.6908907697846021</v>
      </c>
      <c r="C6160">
        <v>2.789689276483831</v>
      </c>
      <c r="D6160">
        <v>1.1584445258625899</v>
      </c>
      <c r="E6160">
        <v>2.4081336777059739</v>
      </c>
      <c r="F6160">
        <v>1.6034308716089671E-2</v>
      </c>
      <c r="G6160">
        <v>4.1902968087012653E-2</v>
      </c>
    </row>
    <row r="6161" spans="1:7">
      <c r="A6161" t="s">
        <v>1746</v>
      </c>
      <c r="B6161">
        <v>1.538626686493332</v>
      </c>
      <c r="C6161">
        <v>-4.6631169003073163</v>
      </c>
      <c r="D6161">
        <v>1.9366867946540081</v>
      </c>
      <c r="E6161">
        <v>-2.4077806040601359</v>
      </c>
      <c r="F6161">
        <v>1.604982292859651E-2</v>
      </c>
      <c r="G6161">
        <v>4.1938537545750353E-2</v>
      </c>
    </row>
    <row r="6162" spans="1:7">
      <c r="A6162" t="s">
        <v>5127</v>
      </c>
      <c r="B6162">
        <v>28.552714332308199</v>
      </c>
      <c r="C6162">
        <v>1.394176917037333</v>
      </c>
      <c r="D6162">
        <v>0.57925778910661996</v>
      </c>
      <c r="E6162">
        <v>2.4068332670805339</v>
      </c>
      <c r="F6162">
        <v>1.6091514557152731E-2</v>
      </c>
      <c r="G6162">
        <v>4.2037507735089637E-2</v>
      </c>
    </row>
    <row r="6163" spans="1:7">
      <c r="A6163" t="s">
        <v>4465</v>
      </c>
      <c r="B6163">
        <v>1.417253461525217</v>
      </c>
      <c r="C6163">
        <v>-2.0163501339516929</v>
      </c>
      <c r="D6163">
        <v>0.83800898471166196</v>
      </c>
      <c r="E6163">
        <v>-2.4061199470856138</v>
      </c>
      <c r="F6163">
        <v>1.612297006314679E-2</v>
      </c>
      <c r="G6163">
        <v>4.2114688725703987E-2</v>
      </c>
    </row>
    <row r="6164" spans="1:7">
      <c r="A6164" t="s">
        <v>572</v>
      </c>
      <c r="B6164">
        <v>1.094475808834344</v>
      </c>
      <c r="C6164">
        <v>2.608532533267931</v>
      </c>
      <c r="D6164">
        <v>1.084175704545743</v>
      </c>
      <c r="E6164">
        <v>2.4060053387387752</v>
      </c>
      <c r="F6164">
        <v>1.61280290213092E-2</v>
      </c>
      <c r="G6164">
        <v>4.2122909367769738E-2</v>
      </c>
    </row>
    <row r="6165" spans="1:7">
      <c r="A6165" t="s">
        <v>765</v>
      </c>
      <c r="B6165">
        <v>1.805454534834992</v>
      </c>
      <c r="C6165">
        <v>2.2439711160073448</v>
      </c>
      <c r="D6165">
        <v>0.93267234175108005</v>
      </c>
      <c r="E6165">
        <v>2.4059586797591952</v>
      </c>
      <c r="F6165">
        <v>1.613008900760542E-2</v>
      </c>
      <c r="G6165">
        <v>4.2123296326249879E-2</v>
      </c>
    </row>
    <row r="6166" spans="1:7">
      <c r="A6166" t="s">
        <v>4321</v>
      </c>
      <c r="B6166">
        <v>9.6188306245353683</v>
      </c>
      <c r="C6166">
        <v>-1.106303802543493</v>
      </c>
      <c r="D6166">
        <v>0.46011166085568189</v>
      </c>
      <c r="E6166">
        <v>-2.4044246139862451</v>
      </c>
      <c r="F6166">
        <v>1.6197946685874241E-2</v>
      </c>
      <c r="G6166">
        <v>4.2275451235473473E-2</v>
      </c>
    </row>
    <row r="6167" spans="1:7">
      <c r="A6167" t="s">
        <v>1735</v>
      </c>
      <c r="B6167">
        <v>4.2597953630135779</v>
      </c>
      <c r="C6167">
        <v>3.9383220626233379</v>
      </c>
      <c r="D6167">
        <v>1.6379962424415651</v>
      </c>
      <c r="E6167">
        <v>2.4043535391466788</v>
      </c>
      <c r="F6167">
        <v>1.6201096673841439E-2</v>
      </c>
      <c r="G6167">
        <v>4.2278664339067677E-2</v>
      </c>
    </row>
    <row r="6168" spans="1:7">
      <c r="A6168" t="s">
        <v>2868</v>
      </c>
      <c r="B6168">
        <v>2.239339658189138</v>
      </c>
      <c r="C6168">
        <v>2.5918897586941729</v>
      </c>
      <c r="D6168">
        <v>1.0785915793284999</v>
      </c>
      <c r="E6168">
        <v>2.4030317020533478</v>
      </c>
      <c r="F6168">
        <v>1.6259777772348979E-2</v>
      </c>
      <c r="G6168">
        <v>4.2411706364172477E-2</v>
      </c>
    </row>
    <row r="6169" spans="1:7">
      <c r="A6169" t="s">
        <v>4442</v>
      </c>
      <c r="B6169">
        <v>45.986742574840306</v>
      </c>
      <c r="C6169">
        <v>1.5561289608761</v>
      </c>
      <c r="D6169">
        <v>0.64784947607949772</v>
      </c>
      <c r="E6169">
        <v>2.4019915402156582</v>
      </c>
      <c r="F6169">
        <v>1.6306085525921079E-2</v>
      </c>
      <c r="G6169">
        <v>4.2517394365990432E-2</v>
      </c>
    </row>
    <row r="6170" spans="1:7">
      <c r="A6170" t="s">
        <v>3757</v>
      </c>
      <c r="B6170">
        <v>6.1303137951637803</v>
      </c>
      <c r="C6170">
        <v>4.1287670711416471</v>
      </c>
      <c r="D6170">
        <v>1.7190608628959461</v>
      </c>
      <c r="E6170">
        <v>2.4017573549934048</v>
      </c>
      <c r="F6170">
        <v>1.6316527363471719E-2</v>
      </c>
      <c r="G6170">
        <v>4.2539586723390421E-2</v>
      </c>
    </row>
    <row r="6171" spans="1:7">
      <c r="A6171" t="s">
        <v>2159</v>
      </c>
      <c r="B6171">
        <v>17.571416179228379</v>
      </c>
      <c r="C6171">
        <v>1.0367936209029109</v>
      </c>
      <c r="D6171">
        <v>0.43199985651630102</v>
      </c>
      <c r="E6171">
        <v>2.3999860306985759</v>
      </c>
      <c r="F6171">
        <v>1.6395697531568481E-2</v>
      </c>
      <c r="G6171">
        <v>4.2725772171856691E-2</v>
      </c>
    </row>
    <row r="6172" spans="1:7">
      <c r="A6172" t="s">
        <v>5064</v>
      </c>
      <c r="B6172">
        <v>7.9482713176712396</v>
      </c>
      <c r="C6172">
        <v>1.377037896725855</v>
      </c>
      <c r="D6172">
        <v>0.57397999513433517</v>
      </c>
      <c r="E6172">
        <v>2.399104338825556</v>
      </c>
      <c r="F6172">
        <v>1.6435230813562459E-2</v>
      </c>
      <c r="G6172">
        <v>4.2818663889703401E-2</v>
      </c>
    </row>
    <row r="6173" spans="1:7">
      <c r="A6173" t="s">
        <v>3534</v>
      </c>
      <c r="B6173">
        <v>159.01721706049929</v>
      </c>
      <c r="C6173">
        <v>-2.03452468403519</v>
      </c>
      <c r="D6173">
        <v>0.84842698725194299</v>
      </c>
      <c r="E6173">
        <v>-2.3979961913104861</v>
      </c>
      <c r="F6173">
        <v>1.6485036651175771E-2</v>
      </c>
      <c r="G6173">
        <v>4.2912903182343531E-2</v>
      </c>
    </row>
    <row r="6174" spans="1:7">
      <c r="A6174" t="s">
        <v>830</v>
      </c>
      <c r="B6174">
        <v>1.861965823133449</v>
      </c>
      <c r="C6174">
        <v>-1.5928651482999301</v>
      </c>
      <c r="D6174">
        <v>0.66445814974307049</v>
      </c>
      <c r="E6174">
        <v>-2.3972392375890821</v>
      </c>
      <c r="F6174">
        <v>1.6519134200887998E-2</v>
      </c>
      <c r="G6174">
        <v>4.2981351422787591E-2</v>
      </c>
    </row>
    <row r="6175" spans="1:7">
      <c r="A6175" t="s">
        <v>3493</v>
      </c>
      <c r="B6175">
        <v>7.6457303942097186</v>
      </c>
      <c r="C6175">
        <v>2.637073672998683</v>
      </c>
      <c r="D6175">
        <v>1.100035887695443</v>
      </c>
      <c r="E6175">
        <v>2.3972614916439769</v>
      </c>
      <c r="F6175">
        <v>1.6518130867116721E-2</v>
      </c>
      <c r="G6175">
        <v>4.2981351422787591E-2</v>
      </c>
    </row>
    <row r="6176" spans="1:7">
      <c r="A6176" t="s">
        <v>1189</v>
      </c>
      <c r="B6176">
        <v>78.369547781683764</v>
      </c>
      <c r="C6176">
        <v>2.0648973990831272</v>
      </c>
      <c r="D6176">
        <v>0.86143538493036853</v>
      </c>
      <c r="E6176">
        <v>2.3970426978107429</v>
      </c>
      <c r="F6176">
        <v>1.6527997606670619E-2</v>
      </c>
      <c r="G6176">
        <v>4.2994258709300327E-2</v>
      </c>
    </row>
    <row r="6177" spans="1:7">
      <c r="A6177" t="s">
        <v>2811</v>
      </c>
      <c r="B6177">
        <v>4.0112524982369058</v>
      </c>
      <c r="C6177">
        <v>3.5066966935840331</v>
      </c>
      <c r="D6177">
        <v>1.463008977831773</v>
      </c>
      <c r="E6177">
        <v>2.3969071596409961</v>
      </c>
      <c r="F6177">
        <v>1.6534112440183331E-2</v>
      </c>
      <c r="G6177">
        <v>4.3005087875641522E-2</v>
      </c>
    </row>
    <row r="6178" spans="1:7">
      <c r="A6178" t="s">
        <v>2847</v>
      </c>
      <c r="B6178">
        <v>2.2797285447472819</v>
      </c>
      <c r="C6178">
        <v>3.283383845472029</v>
      </c>
      <c r="D6178">
        <v>1.3699152309999421</v>
      </c>
      <c r="E6178">
        <v>2.3967788452686869</v>
      </c>
      <c r="F6178">
        <v>1.6539903201365211E-2</v>
      </c>
      <c r="G6178">
        <v>4.3015071675599592E-2</v>
      </c>
    </row>
    <row r="6179" spans="1:7">
      <c r="A6179" t="s">
        <v>1216</v>
      </c>
      <c r="B6179">
        <v>6.8844122762298081</v>
      </c>
      <c r="C6179">
        <v>-1.4533339184216589</v>
      </c>
      <c r="D6179">
        <v>0.60643345344565525</v>
      </c>
      <c r="E6179">
        <v>-2.3965266265639769</v>
      </c>
      <c r="F6179">
        <v>1.65512908928592E-2</v>
      </c>
      <c r="G6179">
        <v>4.3039198739103647E-2</v>
      </c>
    </row>
    <row r="6180" spans="1:7">
      <c r="A6180" t="s">
        <v>1341</v>
      </c>
      <c r="B6180">
        <v>18.111236947587109</v>
      </c>
      <c r="C6180">
        <v>3.1867905902140761</v>
      </c>
      <c r="D6180">
        <v>1.3297759522664929</v>
      </c>
      <c r="E6180">
        <v>2.3964868553852661</v>
      </c>
      <c r="F6180">
        <v>1.655308719262762E-2</v>
      </c>
      <c r="G6180">
        <v>4.3039198739103647E-2</v>
      </c>
    </row>
    <row r="6181" spans="1:7">
      <c r="A6181" t="s">
        <v>5322</v>
      </c>
      <c r="B6181">
        <v>0.9326605858256457</v>
      </c>
      <c r="C6181">
        <v>2.2595158444979861</v>
      </c>
      <c r="D6181">
        <v>0.94321059737677238</v>
      </c>
      <c r="E6181">
        <v>2.395558161435082</v>
      </c>
      <c r="F6181">
        <v>1.6595081166627619E-2</v>
      </c>
      <c r="G6181">
        <v>4.3133054039854422E-2</v>
      </c>
    </row>
    <row r="6182" spans="1:7">
      <c r="A6182" t="s">
        <v>6011</v>
      </c>
      <c r="B6182">
        <v>27.78905120527687</v>
      </c>
      <c r="C6182">
        <v>1.039620322208386</v>
      </c>
      <c r="D6182">
        <v>0.43404185086631242</v>
      </c>
      <c r="E6182">
        <v>2.395207559209759</v>
      </c>
      <c r="F6182">
        <v>1.6610959118425361E-2</v>
      </c>
      <c r="G6182">
        <v>4.3164201233195663E-2</v>
      </c>
    </row>
    <row r="6183" spans="1:7">
      <c r="A6183" t="s">
        <v>321</v>
      </c>
      <c r="B6183">
        <v>3.2848667362108399</v>
      </c>
      <c r="C6183">
        <v>1.7593737088599131</v>
      </c>
      <c r="D6183">
        <v>0.73465773288336378</v>
      </c>
      <c r="E6183">
        <v>2.3948209215123519</v>
      </c>
      <c r="F6183">
        <v>1.6628484498902411E-2</v>
      </c>
      <c r="G6183">
        <v>4.319837871688887E-2</v>
      </c>
    </row>
    <row r="6184" spans="1:7">
      <c r="A6184" t="s">
        <v>2994</v>
      </c>
      <c r="B6184">
        <v>25.545172883235988</v>
      </c>
      <c r="C6184">
        <v>1.032028032044217</v>
      </c>
      <c r="D6184">
        <v>0.43094761819731281</v>
      </c>
      <c r="E6184">
        <v>2.3947876457961872</v>
      </c>
      <c r="F6184">
        <v>1.6629993567678091E-2</v>
      </c>
      <c r="G6184">
        <v>4.319837871688887E-2</v>
      </c>
    </row>
    <row r="6185" spans="1:7">
      <c r="A6185" t="s">
        <v>1945</v>
      </c>
      <c r="B6185">
        <v>1.149763666245238</v>
      </c>
      <c r="C6185">
        <v>-2.5615552066674621</v>
      </c>
      <c r="D6185">
        <v>1.069915582181409</v>
      </c>
      <c r="E6185">
        <v>-2.3941657167426311</v>
      </c>
      <c r="F6185">
        <v>1.6658220468680679E-2</v>
      </c>
      <c r="G6185">
        <v>4.3261500658467879E-2</v>
      </c>
    </row>
    <row r="6186" spans="1:7">
      <c r="A6186" t="s">
        <v>2589</v>
      </c>
      <c r="B6186">
        <v>7.5826898530635276</v>
      </c>
      <c r="C6186">
        <v>2.9653398509327942</v>
      </c>
      <c r="D6186">
        <v>1.238700014886954</v>
      </c>
      <c r="E6186">
        <v>2.3939128241662408</v>
      </c>
      <c r="F6186">
        <v>1.6669710288900061E-2</v>
      </c>
      <c r="G6186">
        <v>4.3286237689491469E-2</v>
      </c>
    </row>
    <row r="6187" spans="1:7">
      <c r="A6187" t="s">
        <v>834</v>
      </c>
      <c r="B6187">
        <v>3.480290938848178</v>
      </c>
      <c r="C6187">
        <v>3.4124745696615189</v>
      </c>
      <c r="D6187">
        <v>1.426024044571836</v>
      </c>
      <c r="E6187">
        <v>2.392999320489098</v>
      </c>
      <c r="F6187">
        <v>1.6711272037017069E-2</v>
      </c>
      <c r="G6187">
        <v>4.3383935052621322E-2</v>
      </c>
    </row>
    <row r="6188" spans="1:7">
      <c r="A6188" t="s">
        <v>3598</v>
      </c>
      <c r="B6188">
        <v>1.5546365918741289</v>
      </c>
      <c r="C6188">
        <v>2.7824654224208212</v>
      </c>
      <c r="D6188">
        <v>1.16277965140328</v>
      </c>
      <c r="E6188">
        <v>2.3929429957454551</v>
      </c>
      <c r="F6188">
        <v>1.6713837623500781E-2</v>
      </c>
      <c r="G6188">
        <v>4.3385483548373321E-2</v>
      </c>
    </row>
    <row r="6189" spans="1:7">
      <c r="A6189" t="s">
        <v>5734</v>
      </c>
      <c r="B6189">
        <v>2.4171143926266692</v>
      </c>
      <c r="C6189">
        <v>4.4974573862729832</v>
      </c>
      <c r="D6189">
        <v>1.8798380942017301</v>
      </c>
      <c r="E6189">
        <v>2.3924706069874708</v>
      </c>
      <c r="F6189">
        <v>1.6735368500815279E-2</v>
      </c>
      <c r="G6189">
        <v>4.3436255645949252E-2</v>
      </c>
    </row>
    <row r="6190" spans="1:7">
      <c r="A6190" t="s">
        <v>2842</v>
      </c>
      <c r="B6190">
        <v>5.6258786206176818</v>
      </c>
      <c r="C6190">
        <v>-5.5611175633847516</v>
      </c>
      <c r="D6190">
        <v>2.3250375976099198</v>
      </c>
      <c r="E6190">
        <v>-2.3918398434078831</v>
      </c>
      <c r="F6190">
        <v>1.6764155864545219E-2</v>
      </c>
      <c r="G6190">
        <v>4.3505847604655437E-2</v>
      </c>
    </row>
    <row r="6191" spans="1:7">
      <c r="A6191" t="s">
        <v>2933</v>
      </c>
      <c r="B6191">
        <v>5.3827959690611484</v>
      </c>
      <c r="C6191">
        <v>1.2759655572913651</v>
      </c>
      <c r="D6191">
        <v>0.533620384476031</v>
      </c>
      <c r="E6191">
        <v>2.3911484538662302</v>
      </c>
      <c r="F6191">
        <v>1.679576006415822E-2</v>
      </c>
      <c r="G6191">
        <v>4.3572469268055823E-2</v>
      </c>
    </row>
    <row r="6192" spans="1:7">
      <c r="A6192" t="s">
        <v>4161</v>
      </c>
      <c r="B6192">
        <v>124.8985136248502</v>
      </c>
      <c r="C6192">
        <v>1.3731452082346409</v>
      </c>
      <c r="D6192">
        <v>0.57425787464732003</v>
      </c>
      <c r="E6192">
        <v>2.391164786513301</v>
      </c>
      <c r="F6192">
        <v>1.6795012877577158E-2</v>
      </c>
      <c r="G6192">
        <v>4.3572469268055823E-2</v>
      </c>
    </row>
    <row r="6193" spans="1:7">
      <c r="A6193" t="s">
        <v>4088</v>
      </c>
      <c r="B6193">
        <v>1.8793207890137329</v>
      </c>
      <c r="C6193">
        <v>1.763790888087873</v>
      </c>
      <c r="D6193">
        <v>0.73787028627322671</v>
      </c>
      <c r="E6193">
        <v>2.390380695496332</v>
      </c>
      <c r="F6193">
        <v>1.6830916447283861E-2</v>
      </c>
      <c r="G6193">
        <v>4.3653394006239597E-2</v>
      </c>
    </row>
    <row r="6194" spans="1:7">
      <c r="A6194" t="s">
        <v>1786</v>
      </c>
      <c r="B6194">
        <v>17.979898397830731</v>
      </c>
      <c r="C6194">
        <v>-1.096023087926054</v>
      </c>
      <c r="D6194">
        <v>0.45863157730131637</v>
      </c>
      <c r="E6194">
        <v>-2.3897680451382821</v>
      </c>
      <c r="F6194">
        <v>1.6859016610031481E-2</v>
      </c>
      <c r="G6194">
        <v>4.3715983637616057E-2</v>
      </c>
    </row>
    <row r="6195" spans="1:7">
      <c r="A6195" t="s">
        <v>2524</v>
      </c>
      <c r="B6195">
        <v>1.5377157795580469</v>
      </c>
      <c r="C6195">
        <v>2.217543397467411</v>
      </c>
      <c r="D6195">
        <v>0.92813368205750268</v>
      </c>
      <c r="E6195">
        <v>2.38924999742658</v>
      </c>
      <c r="F6195">
        <v>1.6882809799053509E-2</v>
      </c>
      <c r="G6195">
        <v>4.3767378315395469E-2</v>
      </c>
    </row>
    <row r="6196" spans="1:7">
      <c r="A6196" t="s">
        <v>610</v>
      </c>
      <c r="B6196">
        <v>1.7674229801311721</v>
      </c>
      <c r="C6196">
        <v>-2.1230855428172961</v>
      </c>
      <c r="D6196">
        <v>0.88868452303952938</v>
      </c>
      <c r="E6196">
        <v>-2.389020499148335</v>
      </c>
      <c r="F6196">
        <v>1.689335974322026E-2</v>
      </c>
      <c r="G6196">
        <v>4.3781129494357779E-2</v>
      </c>
    </row>
    <row r="6197" spans="1:7">
      <c r="A6197" t="s">
        <v>2927</v>
      </c>
      <c r="B6197">
        <v>31.268650233210639</v>
      </c>
      <c r="C6197">
        <v>2.4236029756102671</v>
      </c>
      <c r="D6197">
        <v>1.01448370844915</v>
      </c>
      <c r="E6197">
        <v>2.389001376192871</v>
      </c>
      <c r="F6197">
        <v>1.6894239078946958E-2</v>
      </c>
      <c r="G6197">
        <v>4.3781129494357779E-2</v>
      </c>
    </row>
    <row r="6198" spans="1:7">
      <c r="A6198" t="s">
        <v>5440</v>
      </c>
      <c r="B6198">
        <v>4.4080444694840786</v>
      </c>
      <c r="C6198">
        <v>1.326580239036584</v>
      </c>
      <c r="D6198">
        <v>0.55529572728081533</v>
      </c>
      <c r="E6198">
        <v>2.3889617259124472</v>
      </c>
      <c r="F6198">
        <v>1.6896062455885451E-2</v>
      </c>
      <c r="G6198">
        <v>4.3781129494357779E-2</v>
      </c>
    </row>
    <row r="6199" spans="1:7">
      <c r="A6199" t="s">
        <v>6487</v>
      </c>
      <c r="B6199">
        <v>8.0554643277916202</v>
      </c>
      <c r="C6199">
        <v>1.732038093190331</v>
      </c>
      <c r="D6199">
        <v>0.72523607750727204</v>
      </c>
      <c r="E6199">
        <v>2.3882403908304779</v>
      </c>
      <c r="F6199">
        <v>1.6929264286613371E-2</v>
      </c>
      <c r="G6199">
        <v>4.3856846564015568E-2</v>
      </c>
    </row>
    <row r="6200" spans="1:7">
      <c r="A6200" t="s">
        <v>838</v>
      </c>
      <c r="B6200">
        <v>1.3470105730172821</v>
      </c>
      <c r="C6200">
        <v>2.0523661399996258</v>
      </c>
      <c r="D6200">
        <v>0.85959110090464719</v>
      </c>
      <c r="E6200">
        <v>2.3876074773688138</v>
      </c>
      <c r="F6200">
        <v>1.695844336823368E-2</v>
      </c>
      <c r="G6200">
        <v>4.3918393107196869E-2</v>
      </c>
    </row>
    <row r="6201" spans="1:7">
      <c r="A6201" t="s">
        <v>3543</v>
      </c>
      <c r="B6201">
        <v>1.9511689822156</v>
      </c>
      <c r="C6201">
        <v>2.0488668638068601</v>
      </c>
      <c r="D6201">
        <v>0.85828884998749033</v>
      </c>
      <c r="E6201">
        <v>2.3871530707135751</v>
      </c>
      <c r="F6201">
        <v>1.6979419997268031E-2</v>
      </c>
      <c r="G6201">
        <v>4.3960935464137083E-2</v>
      </c>
    </row>
    <row r="6202" spans="1:7">
      <c r="A6202" t="s">
        <v>5394</v>
      </c>
      <c r="B6202">
        <v>0.86171757501055468</v>
      </c>
      <c r="C6202">
        <v>2.7453415027222601</v>
      </c>
      <c r="D6202">
        <v>1.1502880121491641</v>
      </c>
      <c r="E6202">
        <v>2.3866557537993862</v>
      </c>
      <c r="F6202">
        <v>1.7002403572404561E-2</v>
      </c>
      <c r="G6202">
        <v>4.4010098438767589E-2</v>
      </c>
    </row>
    <row r="6203" spans="1:7">
      <c r="A6203" t="s">
        <v>4296</v>
      </c>
      <c r="B6203">
        <v>0.94091987759692186</v>
      </c>
      <c r="C6203">
        <v>-3.7680144808081688</v>
      </c>
      <c r="D6203">
        <v>1.579059494992139</v>
      </c>
      <c r="E6203">
        <v>-2.3862397159563171</v>
      </c>
      <c r="F6203">
        <v>1.7021651790896999E-2</v>
      </c>
      <c r="G6203">
        <v>4.4054746142233467E-2</v>
      </c>
    </row>
    <row r="6204" spans="1:7">
      <c r="A6204" t="s">
        <v>2217</v>
      </c>
      <c r="B6204">
        <v>15.11089379083271</v>
      </c>
      <c r="C6204">
        <v>1.159386104380562</v>
      </c>
      <c r="D6204">
        <v>0.48589868798093733</v>
      </c>
      <c r="E6204">
        <v>2.3860655174809748</v>
      </c>
      <c r="F6204">
        <v>1.7029716856212591E-2</v>
      </c>
      <c r="G6204">
        <v>4.407044297544422E-2</v>
      </c>
    </row>
    <row r="6205" spans="1:7">
      <c r="A6205" t="s">
        <v>4708</v>
      </c>
      <c r="B6205">
        <v>7.7177857593916839</v>
      </c>
      <c r="C6205">
        <v>1.0411833973489479</v>
      </c>
      <c r="D6205">
        <v>0.43662117399687961</v>
      </c>
      <c r="E6205">
        <v>2.3846378951754401</v>
      </c>
      <c r="F6205">
        <v>1.7095939554604062E-2</v>
      </c>
      <c r="G6205">
        <v>4.4226234144251649E-2</v>
      </c>
    </row>
    <row r="6206" spans="1:7">
      <c r="A6206" t="s">
        <v>3120</v>
      </c>
      <c r="B6206">
        <v>1.954722263750593</v>
      </c>
      <c r="C6206">
        <v>1.8739037181312019</v>
      </c>
      <c r="D6206">
        <v>0.78603344401705266</v>
      </c>
      <c r="E6206">
        <v>2.3839999842176538</v>
      </c>
      <c r="F6206">
        <v>1.7125603104999561E-2</v>
      </c>
      <c r="G6206">
        <v>4.4282175004395657E-2</v>
      </c>
    </row>
    <row r="6207" spans="1:7">
      <c r="A6207" t="s">
        <v>2115</v>
      </c>
      <c r="B6207">
        <v>1.2403901243688671</v>
      </c>
      <c r="C6207">
        <v>-2.3647586899867732</v>
      </c>
      <c r="D6207">
        <v>0.9920187113895792</v>
      </c>
      <c r="E6207">
        <v>-2.3837843609565752</v>
      </c>
      <c r="F6207">
        <v>1.7135640026405431E-2</v>
      </c>
      <c r="G6207">
        <v>4.4298677373496242E-2</v>
      </c>
    </row>
    <row r="6208" spans="1:7">
      <c r="A6208" t="s">
        <v>2785</v>
      </c>
      <c r="B6208">
        <v>1.623804809557952</v>
      </c>
      <c r="C6208">
        <v>2.2302341465223461</v>
      </c>
      <c r="D6208">
        <v>0.93562954085160921</v>
      </c>
      <c r="E6208">
        <v>2.383672221905679</v>
      </c>
      <c r="F6208">
        <v>1.7140861961250621E-2</v>
      </c>
      <c r="G6208">
        <v>4.4306031392800899E-2</v>
      </c>
    </row>
    <row r="6209" spans="1:7">
      <c r="A6209" t="s">
        <v>5151</v>
      </c>
      <c r="B6209">
        <v>7.0012433837377603</v>
      </c>
      <c r="C6209">
        <v>4.1262425323699778</v>
      </c>
      <c r="D6209">
        <v>1.7317342273765011</v>
      </c>
      <c r="E6209">
        <v>2.3827227452916082</v>
      </c>
      <c r="F6209">
        <v>1.7185131844098821E-2</v>
      </c>
      <c r="G6209">
        <v>4.4394420204130522E-2</v>
      </c>
    </row>
    <row r="6210" spans="1:7">
      <c r="A6210" t="s">
        <v>4578</v>
      </c>
      <c r="B6210">
        <v>1.578324100183994</v>
      </c>
      <c r="C6210">
        <v>1.764555959541926</v>
      </c>
      <c r="D6210">
        <v>0.74066540618956445</v>
      </c>
      <c r="E6210">
        <v>2.3823928386501541</v>
      </c>
      <c r="F6210">
        <v>1.7200537389911091E-2</v>
      </c>
      <c r="G6210">
        <v>4.4429008242896958E-2</v>
      </c>
    </row>
    <row r="6211" spans="1:7">
      <c r="A6211" t="s">
        <v>3062</v>
      </c>
      <c r="B6211">
        <v>8.9404310244608567</v>
      </c>
      <c r="C6211">
        <v>1.977090745095585</v>
      </c>
      <c r="D6211">
        <v>0.8300729786964175</v>
      </c>
      <c r="E6211">
        <v>2.3818276173746731</v>
      </c>
      <c r="F6211">
        <v>1.7226959507130421E-2</v>
      </c>
      <c r="G6211">
        <v>4.4492040654155983E-2</v>
      </c>
    </row>
    <row r="6212" spans="1:7">
      <c r="A6212" t="s">
        <v>3986</v>
      </c>
      <c r="B6212">
        <v>3.0421769019612759</v>
      </c>
      <c r="C6212">
        <v>1.490653353346026</v>
      </c>
      <c r="D6212">
        <v>0.62606166670679153</v>
      </c>
      <c r="E6212">
        <v>2.3810008384432142</v>
      </c>
      <c r="F6212">
        <v>1.726567265433563E-2</v>
      </c>
      <c r="G6212">
        <v>4.4571126607261508E-2</v>
      </c>
    </row>
    <row r="6213" spans="1:7">
      <c r="A6213" t="s">
        <v>3110</v>
      </c>
      <c r="B6213">
        <v>40.132686036800052</v>
      </c>
      <c r="C6213">
        <v>-1.632575263368494</v>
      </c>
      <c r="D6213">
        <v>0.6857402563502657</v>
      </c>
      <c r="E6213">
        <v>-2.3807487576383428</v>
      </c>
      <c r="F6213">
        <v>1.7277491270721639E-2</v>
      </c>
      <c r="G6213">
        <v>4.4591187204850627E-2</v>
      </c>
    </row>
    <row r="6214" spans="1:7">
      <c r="A6214" t="s">
        <v>4156</v>
      </c>
      <c r="B6214">
        <v>2.4912892462040519</v>
      </c>
      <c r="C6214">
        <v>1.756085489512162</v>
      </c>
      <c r="D6214">
        <v>0.73761042760799933</v>
      </c>
      <c r="E6214">
        <v>2.3807763878921571</v>
      </c>
      <c r="F6214">
        <v>1.727619550118091E-2</v>
      </c>
      <c r="G6214">
        <v>4.4591187204850627E-2</v>
      </c>
    </row>
    <row r="6215" spans="1:7">
      <c r="A6215" t="s">
        <v>2161</v>
      </c>
      <c r="B6215">
        <v>1.725680968861091</v>
      </c>
      <c r="C6215">
        <v>-3.4724483896730991</v>
      </c>
      <c r="D6215">
        <v>1.45891601834311</v>
      </c>
      <c r="E6215">
        <v>-2.3801564627529119</v>
      </c>
      <c r="F6215">
        <v>1.7305288491092009E-2</v>
      </c>
      <c r="G6215">
        <v>4.4657697508108503E-2</v>
      </c>
    </row>
    <row r="6216" spans="1:7">
      <c r="A6216" t="s">
        <v>2973</v>
      </c>
      <c r="B6216">
        <v>1.9933204802343509</v>
      </c>
      <c r="C6216">
        <v>3.1743850387737731</v>
      </c>
      <c r="D6216">
        <v>1.3339228636083</v>
      </c>
      <c r="E6216">
        <v>2.3797365840082909</v>
      </c>
      <c r="F6216">
        <v>1.732501773349069E-2</v>
      </c>
      <c r="G6216">
        <v>4.4687674516740862E-2</v>
      </c>
    </row>
    <row r="6217" spans="1:7">
      <c r="A6217" t="s">
        <v>1471</v>
      </c>
      <c r="B6217">
        <v>39.911428067282358</v>
      </c>
      <c r="C6217">
        <v>3.4393592408845302</v>
      </c>
      <c r="D6217">
        <v>1.4455067606310581</v>
      </c>
      <c r="E6217">
        <v>2.3793449706060348</v>
      </c>
      <c r="F6217">
        <v>1.7343436621422469E-2</v>
      </c>
      <c r="G6217">
        <v>4.4719524040114797E-2</v>
      </c>
    </row>
    <row r="6218" spans="1:7">
      <c r="A6218" t="s">
        <v>3386</v>
      </c>
      <c r="B6218">
        <v>4.2109929527619494</v>
      </c>
      <c r="C6218">
        <v>4.5436943065121689</v>
      </c>
      <c r="D6218">
        <v>1.909641135719977</v>
      </c>
      <c r="E6218">
        <v>2.3793445907307058</v>
      </c>
      <c r="F6218">
        <v>1.7343454496563378E-2</v>
      </c>
      <c r="G6218">
        <v>4.4719524040114797E-2</v>
      </c>
    </row>
    <row r="6219" spans="1:7">
      <c r="A6219" t="s">
        <v>3457</v>
      </c>
      <c r="B6219">
        <v>1.921683714156595</v>
      </c>
      <c r="C6219">
        <v>-2.3923234120886319</v>
      </c>
      <c r="D6219">
        <v>1.005454487211821</v>
      </c>
      <c r="E6219">
        <v>-2.3793453035578689</v>
      </c>
      <c r="F6219">
        <v>1.7343420954293129E-2</v>
      </c>
      <c r="G6219">
        <v>4.4719524040114797E-2</v>
      </c>
    </row>
    <row r="6220" spans="1:7">
      <c r="A6220" t="s">
        <v>3072</v>
      </c>
      <c r="B6220">
        <v>2.4277823888446819</v>
      </c>
      <c r="C6220">
        <v>-2.7098227882339918</v>
      </c>
      <c r="D6220">
        <v>1.139152332614078</v>
      </c>
      <c r="E6220">
        <v>-2.3788063375295971</v>
      </c>
      <c r="F6220">
        <v>1.7368798388584079E-2</v>
      </c>
      <c r="G6220">
        <v>4.477439275718649E-2</v>
      </c>
    </row>
    <row r="6221" spans="1:7">
      <c r="A6221" t="s">
        <v>2703</v>
      </c>
      <c r="B6221">
        <v>7.0358052249002521</v>
      </c>
      <c r="C6221">
        <v>1.7342127218901899</v>
      </c>
      <c r="D6221">
        <v>0.72922612222803829</v>
      </c>
      <c r="E6221">
        <v>2.3781549632253571</v>
      </c>
      <c r="F6221">
        <v>1.7399512065964771E-2</v>
      </c>
      <c r="G6221">
        <v>4.4837830333263357E-2</v>
      </c>
    </row>
    <row r="6222" spans="1:7">
      <c r="A6222" t="s">
        <v>1696</v>
      </c>
      <c r="B6222">
        <v>1.917126215423669</v>
      </c>
      <c r="C6222">
        <v>-1.551136298612537</v>
      </c>
      <c r="D6222">
        <v>0.65227762411212009</v>
      </c>
      <c r="E6222">
        <v>-2.3780308280909419</v>
      </c>
      <c r="F6222">
        <v>1.740537070017225E-2</v>
      </c>
      <c r="G6222">
        <v>4.4847682450812207E-2</v>
      </c>
    </row>
    <row r="6223" spans="1:7">
      <c r="A6223" t="s">
        <v>3135</v>
      </c>
      <c r="B6223">
        <v>33.378549797694333</v>
      </c>
      <c r="C6223">
        <v>1.1106944366607141</v>
      </c>
      <c r="D6223">
        <v>0.46713179714205177</v>
      </c>
      <c r="E6223">
        <v>2.3776896444558639</v>
      </c>
      <c r="F6223">
        <v>1.7421481983751229E-2</v>
      </c>
      <c r="G6223">
        <v>4.4883946743216878E-2</v>
      </c>
    </row>
    <row r="6224" spans="1:7">
      <c r="A6224" t="s">
        <v>5452</v>
      </c>
      <c r="B6224">
        <v>1.596813059337131</v>
      </c>
      <c r="C6224">
        <v>-2.645239806307409</v>
      </c>
      <c r="D6224">
        <v>1.112567631099201</v>
      </c>
      <c r="E6224">
        <v>-2.377599107115806</v>
      </c>
      <c r="F6224">
        <v>1.7425759508972481E-2</v>
      </c>
      <c r="G6224">
        <v>4.4889718141142357E-2</v>
      </c>
    </row>
    <row r="6225" spans="1:7">
      <c r="A6225" t="s">
        <v>4101</v>
      </c>
      <c r="B6225">
        <v>6.833446837371743</v>
      </c>
      <c r="C6225">
        <v>-2.2011834661251992</v>
      </c>
      <c r="D6225">
        <v>0.92583305469878596</v>
      </c>
      <c r="E6225">
        <v>-2.377516610531194</v>
      </c>
      <c r="F6225">
        <v>1.742965794267021E-2</v>
      </c>
      <c r="G6225">
        <v>4.4894511743143878E-2</v>
      </c>
    </row>
    <row r="6226" spans="1:7">
      <c r="A6226" t="s">
        <v>1154</v>
      </c>
      <c r="B6226">
        <v>4.5944869542952604</v>
      </c>
      <c r="C6226">
        <v>3.135182894741964</v>
      </c>
      <c r="D6226">
        <v>1.319287617263786</v>
      </c>
      <c r="E6226">
        <v>2.37642107279409</v>
      </c>
      <c r="F6226">
        <v>1.7481500897455711E-2</v>
      </c>
      <c r="G6226">
        <v>4.501752095297356E-2</v>
      </c>
    </row>
    <row r="6227" spans="1:7">
      <c r="A6227" t="s">
        <v>3910</v>
      </c>
      <c r="B6227">
        <v>5.5944031489895183</v>
      </c>
      <c r="C6227">
        <v>-1.2541441045747661</v>
      </c>
      <c r="D6227">
        <v>0.52775797855356643</v>
      </c>
      <c r="E6227">
        <v>-2.3763621878574268</v>
      </c>
      <c r="F6227">
        <v>1.7484291270714439E-2</v>
      </c>
      <c r="G6227">
        <v>4.5019444848387442E-2</v>
      </c>
    </row>
    <row r="6228" spans="1:7">
      <c r="A6228" t="s">
        <v>2633</v>
      </c>
      <c r="B6228">
        <v>0.82235105359590621</v>
      </c>
      <c r="C6228">
        <v>2.6934690795519791</v>
      </c>
      <c r="D6228">
        <v>1.1336109233055811</v>
      </c>
      <c r="E6228">
        <v>2.3760084030399868</v>
      </c>
      <c r="F6228">
        <v>1.7501064250749439E-2</v>
      </c>
      <c r="G6228">
        <v>4.50573672162611E-2</v>
      </c>
    </row>
    <row r="6229" spans="1:7">
      <c r="A6229" t="s">
        <v>3497</v>
      </c>
      <c r="B6229">
        <v>6.5038394996919253</v>
      </c>
      <c r="C6229">
        <v>2.5272733374415659</v>
      </c>
      <c r="D6229">
        <v>1.063699603551822</v>
      </c>
      <c r="E6229">
        <v>2.375927685789009</v>
      </c>
      <c r="F6229">
        <v>1.75048930410075E-2</v>
      </c>
      <c r="G6229">
        <v>4.5061959150895919E-2</v>
      </c>
    </row>
    <row r="6230" spans="1:7">
      <c r="A6230" t="s">
        <v>1287</v>
      </c>
      <c r="B6230">
        <v>3.6531138272733981</v>
      </c>
      <c r="C6230">
        <v>-1.761229880326751</v>
      </c>
      <c r="D6230">
        <v>0.74194582270088838</v>
      </c>
      <c r="E6230">
        <v>-2.373798499080952</v>
      </c>
      <c r="F6230">
        <v>1.760615568007529E-2</v>
      </c>
      <c r="G6230">
        <v>4.5301463050227579E-2</v>
      </c>
    </row>
    <row r="6231" spans="1:7">
      <c r="A6231" t="s">
        <v>5264</v>
      </c>
      <c r="B6231">
        <v>63.363987910482088</v>
      </c>
      <c r="C6231">
        <v>1.7201570234877559</v>
      </c>
      <c r="D6231">
        <v>0.72487697335767964</v>
      </c>
      <c r="E6231">
        <v>2.3730330617620141</v>
      </c>
      <c r="F6231">
        <v>1.7642684621287201E-2</v>
      </c>
      <c r="G6231">
        <v>4.5384853503890363E-2</v>
      </c>
    </row>
    <row r="6232" spans="1:7">
      <c r="A6232" t="s">
        <v>3125</v>
      </c>
      <c r="B6232">
        <v>4.8527853662852714</v>
      </c>
      <c r="C6232">
        <v>-1.1257902924933221</v>
      </c>
      <c r="D6232">
        <v>0.47445714370092018</v>
      </c>
      <c r="E6232">
        <v>-2.372796589617749</v>
      </c>
      <c r="F6232">
        <v>1.765398319718366E-2</v>
      </c>
      <c r="G6232">
        <v>4.5408616832074207E-2</v>
      </c>
    </row>
    <row r="6233" spans="1:7">
      <c r="A6233" t="s">
        <v>542</v>
      </c>
      <c r="B6233">
        <v>5.4454017648753714</v>
      </c>
      <c r="C6233">
        <v>1.2437079313352031</v>
      </c>
      <c r="D6233">
        <v>0.52460054735472272</v>
      </c>
      <c r="E6233">
        <v>2.370771318494711</v>
      </c>
      <c r="F6233">
        <v>1.775101014320804E-2</v>
      </c>
      <c r="G6233">
        <v>4.564219937977626E-2</v>
      </c>
    </row>
    <row r="6234" spans="1:7">
      <c r="A6234" t="s">
        <v>4737</v>
      </c>
      <c r="B6234">
        <v>40.123299303485091</v>
      </c>
      <c r="C6234">
        <v>-1.0066765568525611</v>
      </c>
      <c r="D6234">
        <v>0.42461787751337943</v>
      </c>
      <c r="E6234">
        <v>-2.3707823202070459</v>
      </c>
      <c r="F6234">
        <v>1.7750481811939101E-2</v>
      </c>
      <c r="G6234">
        <v>4.564219937977626E-2</v>
      </c>
    </row>
    <row r="6235" spans="1:7">
      <c r="A6235" t="s">
        <v>817</v>
      </c>
      <c r="B6235">
        <v>12.44631255854452</v>
      </c>
      <c r="C6235">
        <v>-1.5061015676342959</v>
      </c>
      <c r="D6235">
        <v>0.63529733771052244</v>
      </c>
      <c r="E6235">
        <v>-2.370703414344483</v>
      </c>
      <c r="F6235">
        <v>1.7754271384780501E-2</v>
      </c>
      <c r="G6235">
        <v>4.564525804210838E-2</v>
      </c>
    </row>
    <row r="6236" spans="1:7">
      <c r="A6236" t="s">
        <v>4762</v>
      </c>
      <c r="B6236">
        <v>2.8016245933435799</v>
      </c>
      <c r="C6236">
        <v>3.1667721345228168</v>
      </c>
      <c r="D6236">
        <v>1.335957111230464</v>
      </c>
      <c r="E6236">
        <v>2.370414519973703</v>
      </c>
      <c r="F6236">
        <v>1.7768152022195581E-2</v>
      </c>
      <c r="G6236">
        <v>4.567561468965526E-2</v>
      </c>
    </row>
    <row r="6237" spans="1:7">
      <c r="A6237" t="s">
        <v>1578</v>
      </c>
      <c r="B6237">
        <v>1.543607108173678</v>
      </c>
      <c r="C6237">
        <v>3.05021261410874</v>
      </c>
      <c r="D6237">
        <v>1.287671038935992</v>
      </c>
      <c r="E6237">
        <v>2.3687824932594141</v>
      </c>
      <c r="F6237">
        <v>1.7846745484774981E-2</v>
      </c>
      <c r="G6237">
        <v>4.5847407205708582E-2</v>
      </c>
    </row>
    <row r="6238" spans="1:7">
      <c r="A6238" t="s">
        <v>5839</v>
      </c>
      <c r="B6238">
        <v>0.97411662669738031</v>
      </c>
      <c r="C6238">
        <v>-3.8316572860928901</v>
      </c>
      <c r="D6238">
        <v>1.617574193223775</v>
      </c>
      <c r="E6238">
        <v>-2.3687675669803538</v>
      </c>
      <c r="F6238">
        <v>1.784746569252315E-2</v>
      </c>
      <c r="G6238">
        <v>4.5847407205708582E-2</v>
      </c>
    </row>
    <row r="6239" spans="1:7">
      <c r="A6239" t="s">
        <v>1843</v>
      </c>
      <c r="B6239">
        <v>0.67164062911498923</v>
      </c>
      <c r="C6239">
        <v>-2.844387136048967</v>
      </c>
      <c r="D6239">
        <v>1.200876777601376</v>
      </c>
      <c r="E6239">
        <v>-2.3685920063591608</v>
      </c>
      <c r="F6239">
        <v>1.7855938577743029E-2</v>
      </c>
      <c r="G6239">
        <v>4.5863825446888801E-2</v>
      </c>
    </row>
    <row r="6240" spans="1:7">
      <c r="A6240" t="s">
        <v>2567</v>
      </c>
      <c r="B6240">
        <v>241.54555595111009</v>
      </c>
      <c r="C6240">
        <v>1.942273404125084</v>
      </c>
      <c r="D6240">
        <v>0.82023099378702125</v>
      </c>
      <c r="E6240">
        <v>2.3679590491424531</v>
      </c>
      <c r="F6240">
        <v>1.788651554643178E-2</v>
      </c>
      <c r="G6240">
        <v>4.5937008629739061E-2</v>
      </c>
    </row>
    <row r="6241" spans="1:7">
      <c r="A6241" t="s">
        <v>5072</v>
      </c>
      <c r="B6241">
        <v>4.4305481209383393</v>
      </c>
      <c r="C6241">
        <v>2.1628852489169819</v>
      </c>
      <c r="D6241">
        <v>0.91356118096856476</v>
      </c>
      <c r="E6241">
        <v>2.367531911353626</v>
      </c>
      <c r="F6241">
        <v>1.7907175681563029E-2</v>
      </c>
      <c r="G6241">
        <v>4.5984708833552247E-2</v>
      </c>
    </row>
    <row r="6242" spans="1:7">
      <c r="A6242" t="s">
        <v>519</v>
      </c>
      <c r="B6242">
        <v>5.4692010676784264</v>
      </c>
      <c r="C6242">
        <v>1.967257067180832</v>
      </c>
      <c r="D6242">
        <v>0.83096675739857062</v>
      </c>
      <c r="E6242">
        <v>2.3674317289653541</v>
      </c>
      <c r="F6242">
        <v>1.7912024407477301E-2</v>
      </c>
      <c r="G6242">
        <v>4.5991056274601608E-2</v>
      </c>
    </row>
    <row r="6243" spans="1:7">
      <c r="A6243" t="s">
        <v>5416</v>
      </c>
      <c r="B6243">
        <v>224.08339372353399</v>
      </c>
      <c r="C6243">
        <v>1.2564628632392201</v>
      </c>
      <c r="D6243">
        <v>0.53079111863734585</v>
      </c>
      <c r="E6243">
        <v>2.367151256156713</v>
      </c>
      <c r="F6243">
        <v>1.7925605124741732E-2</v>
      </c>
      <c r="G6243">
        <v>4.6015945207204298E-2</v>
      </c>
    </row>
    <row r="6244" spans="1:7">
      <c r="A6244" t="s">
        <v>2023</v>
      </c>
      <c r="B6244">
        <v>32.701901428891738</v>
      </c>
      <c r="C6244">
        <v>1.7558231397151201</v>
      </c>
      <c r="D6244">
        <v>0.74177537612482369</v>
      </c>
      <c r="E6244">
        <v>2.3670550361052358</v>
      </c>
      <c r="F6244">
        <v>1.7930266254089972E-2</v>
      </c>
      <c r="G6244">
        <v>4.6022548506100228E-2</v>
      </c>
    </row>
    <row r="6245" spans="1:7">
      <c r="A6245" t="s">
        <v>3381</v>
      </c>
      <c r="B6245">
        <v>75.602932970049963</v>
      </c>
      <c r="C6245">
        <v>-2.3954808140895172</v>
      </c>
      <c r="D6245">
        <v>1.01210712408182</v>
      </c>
      <c r="E6245">
        <v>-2.3668253657069038</v>
      </c>
      <c r="F6245">
        <v>1.7941396329387418E-2</v>
      </c>
      <c r="G6245">
        <v>4.6045752513150032E-2</v>
      </c>
    </row>
    <row r="6246" spans="1:7">
      <c r="A6246" t="s">
        <v>2212</v>
      </c>
      <c r="B6246">
        <v>4.1550112904738574</v>
      </c>
      <c r="C6246">
        <v>4.2210505286210074</v>
      </c>
      <c r="D6246">
        <v>1.783533743359951</v>
      </c>
      <c r="E6246">
        <v>2.3666782556460539</v>
      </c>
      <c r="F6246">
        <v>1.7948528621125909E-2</v>
      </c>
      <c r="G6246">
        <v>4.6058692186031577E-2</v>
      </c>
    </row>
    <row r="6247" spans="1:7">
      <c r="A6247" t="s">
        <v>4858</v>
      </c>
      <c r="B6247">
        <v>21.55861255281059</v>
      </c>
      <c r="C6247">
        <v>-1.9157321346953831</v>
      </c>
      <c r="D6247">
        <v>0.80964795009671042</v>
      </c>
      <c r="E6247">
        <v>-2.3661297906905752</v>
      </c>
      <c r="F6247">
        <v>1.7975141575151541E-2</v>
      </c>
      <c r="G6247">
        <v>4.6118249793091967E-2</v>
      </c>
    </row>
    <row r="6248" spans="1:7">
      <c r="A6248" t="s">
        <v>3001</v>
      </c>
      <c r="B6248">
        <v>2.1755950590265751</v>
      </c>
      <c r="C6248">
        <v>2.453156766631809</v>
      </c>
      <c r="D6248">
        <v>1.0368475374596839</v>
      </c>
      <c r="E6248">
        <v>2.3659763639330582</v>
      </c>
      <c r="F6248">
        <v>1.7982592427037519E-2</v>
      </c>
      <c r="G6248">
        <v>4.6129987070080071E-2</v>
      </c>
    </row>
    <row r="6249" spans="1:7">
      <c r="A6249" t="s">
        <v>4319</v>
      </c>
      <c r="B6249">
        <v>4.0287344763756714</v>
      </c>
      <c r="C6249">
        <v>3.9937532306082959</v>
      </c>
      <c r="D6249">
        <v>1.688299385333681</v>
      </c>
      <c r="E6249">
        <v>2.3655479977675622</v>
      </c>
      <c r="F6249">
        <v>1.800340946305996E-2</v>
      </c>
      <c r="G6249">
        <v>4.617263656147131E-2</v>
      </c>
    </row>
    <row r="6250" spans="1:7">
      <c r="A6250" t="s">
        <v>6281</v>
      </c>
      <c r="B6250">
        <v>2.5437491967292671</v>
      </c>
      <c r="C6250">
        <v>1.3809265954352929</v>
      </c>
      <c r="D6250">
        <v>0.58390833301868306</v>
      </c>
      <c r="E6250">
        <v>2.3649715500653912</v>
      </c>
      <c r="F6250">
        <v>1.8031456035543819E-2</v>
      </c>
      <c r="G6250">
        <v>4.6233803192265437E-2</v>
      </c>
    </row>
    <row r="6251" spans="1:7">
      <c r="A6251" t="s">
        <v>4472</v>
      </c>
      <c r="B6251">
        <v>28.930846331204009</v>
      </c>
      <c r="C6251">
        <v>2.0941325359197158</v>
      </c>
      <c r="D6251">
        <v>0.88581185390492201</v>
      </c>
      <c r="E6251">
        <v>2.3640827639505591</v>
      </c>
      <c r="F6251">
        <v>1.807477415783771E-2</v>
      </c>
      <c r="G6251">
        <v>4.6339480919203903E-2</v>
      </c>
    </row>
    <row r="6252" spans="1:7">
      <c r="A6252" t="s">
        <v>2975</v>
      </c>
      <c r="B6252">
        <v>2.1782394258209359</v>
      </c>
      <c r="C6252">
        <v>1.543911035158011</v>
      </c>
      <c r="D6252">
        <v>0.65314183601978992</v>
      </c>
      <c r="E6252">
        <v>2.3638219908963709</v>
      </c>
      <c r="F6252">
        <v>1.8087501132674731E-2</v>
      </c>
      <c r="G6252">
        <v>4.6360987195855248E-2</v>
      </c>
    </row>
    <row r="6253" spans="1:7">
      <c r="A6253" t="s">
        <v>6015</v>
      </c>
      <c r="B6253">
        <v>2.014274699951164</v>
      </c>
      <c r="C6253">
        <v>2.0321350256509341</v>
      </c>
      <c r="D6253">
        <v>0.85984264639425501</v>
      </c>
      <c r="E6253">
        <v>2.363380130274626</v>
      </c>
      <c r="F6253">
        <v>1.810908396491117E-2</v>
      </c>
      <c r="G6253">
        <v>4.6400447377472717E-2</v>
      </c>
    </row>
    <row r="6254" spans="1:7">
      <c r="A6254" t="s">
        <v>5273</v>
      </c>
      <c r="B6254">
        <v>2.551960820536896</v>
      </c>
      <c r="C6254">
        <v>1.605198712801722</v>
      </c>
      <c r="D6254">
        <v>0.67931357297435513</v>
      </c>
      <c r="E6254">
        <v>2.3629716476492661</v>
      </c>
      <c r="F6254">
        <v>1.8129056496695189E-2</v>
      </c>
      <c r="G6254">
        <v>4.6446221138568049E-2</v>
      </c>
    </row>
    <row r="6255" spans="1:7">
      <c r="A6255" t="s">
        <v>6371</v>
      </c>
      <c r="B6255">
        <v>70.322703834609328</v>
      </c>
      <c r="C6255">
        <v>-1.185927824398384</v>
      </c>
      <c r="D6255">
        <v>0.50194534302398386</v>
      </c>
      <c r="E6255">
        <v>-2.3626632677847521</v>
      </c>
      <c r="F6255">
        <v>1.8144147335313322E-2</v>
      </c>
      <c r="G6255">
        <v>4.6479478925585217E-2</v>
      </c>
    </row>
    <row r="6256" spans="1:7">
      <c r="A6256" t="s">
        <v>3031</v>
      </c>
      <c r="B6256">
        <v>2.0504340363134439</v>
      </c>
      <c r="C6256">
        <v>3.835875857910779</v>
      </c>
      <c r="D6256">
        <v>1.624527676217596</v>
      </c>
      <c r="E6256">
        <v>2.361225305094147</v>
      </c>
      <c r="F6256">
        <v>1.8214660627121109E-2</v>
      </c>
      <c r="G6256">
        <v>4.6633002277173978E-2</v>
      </c>
    </row>
    <row r="6257" spans="1:7">
      <c r="A6257" t="s">
        <v>5145</v>
      </c>
      <c r="B6257">
        <v>1.4682715378528011</v>
      </c>
      <c r="C6257">
        <v>2.828248036744359</v>
      </c>
      <c r="D6257">
        <v>1.1978487871965819</v>
      </c>
      <c r="E6257">
        <v>2.361106065285191</v>
      </c>
      <c r="F6257">
        <v>1.8220518541429889E-2</v>
      </c>
      <c r="G6257">
        <v>4.6642579879554391E-2</v>
      </c>
    </row>
    <row r="6258" spans="1:7">
      <c r="A6258" t="s">
        <v>1627</v>
      </c>
      <c r="B6258">
        <v>2.1474300724725022</v>
      </c>
      <c r="C6258">
        <v>3.3303800612748611</v>
      </c>
      <c r="D6258">
        <v>1.4108772527739419</v>
      </c>
      <c r="E6258">
        <v>2.3605030520741339</v>
      </c>
      <c r="F6258">
        <v>1.825016814455048E-2</v>
      </c>
      <c r="G6258">
        <v>4.6707626289799152E-2</v>
      </c>
    </row>
    <row r="6259" spans="1:7">
      <c r="A6259" t="s">
        <v>5325</v>
      </c>
      <c r="B6259">
        <v>1.327474972103825</v>
      </c>
      <c r="C6259">
        <v>-2.778815322996727</v>
      </c>
      <c r="D6259">
        <v>1.1771943439425541</v>
      </c>
      <c r="E6259">
        <v>-2.3605408378791282</v>
      </c>
      <c r="F6259">
        <v>1.8248309011598671E-2</v>
      </c>
      <c r="G6259">
        <v>4.6707626289799152E-2</v>
      </c>
    </row>
    <row r="6260" spans="1:7">
      <c r="A6260" t="s">
        <v>4729</v>
      </c>
      <c r="B6260">
        <v>2.2921412851347731</v>
      </c>
      <c r="C6260">
        <v>2.4240746851802881</v>
      </c>
      <c r="D6260">
        <v>1.027085036561729</v>
      </c>
      <c r="E6260">
        <v>2.3601499378231838</v>
      </c>
      <c r="F6260">
        <v>1.8267550050051078E-2</v>
      </c>
      <c r="G6260">
        <v>4.6746681794747447E-2</v>
      </c>
    </row>
    <row r="6261" spans="1:7">
      <c r="A6261" t="s">
        <v>3848</v>
      </c>
      <c r="B6261">
        <v>6.2121803340774822</v>
      </c>
      <c r="C6261">
        <v>-2.931277722781684</v>
      </c>
      <c r="D6261">
        <v>1.2431389787118829</v>
      </c>
      <c r="E6261">
        <v>-2.3579646145590401</v>
      </c>
      <c r="F6261">
        <v>1.8375444451359791E-2</v>
      </c>
      <c r="G6261">
        <v>4.6990038021913913E-2</v>
      </c>
    </row>
    <row r="6262" spans="1:7">
      <c r="A6262" t="s">
        <v>2316</v>
      </c>
      <c r="B6262">
        <v>0.69813117075683873</v>
      </c>
      <c r="C6262">
        <v>-2.3848385293196448</v>
      </c>
      <c r="D6262">
        <v>1.0118161073555541</v>
      </c>
      <c r="E6262">
        <v>-2.356988104837126</v>
      </c>
      <c r="F6262">
        <v>1.8423837014186921E-2</v>
      </c>
      <c r="G6262">
        <v>4.7097389596656263E-2</v>
      </c>
    </row>
    <row r="6263" spans="1:7">
      <c r="A6263" t="s">
        <v>3267</v>
      </c>
      <c r="B6263">
        <v>56.339587025398437</v>
      </c>
      <c r="C6263">
        <v>1.045283318683218</v>
      </c>
      <c r="D6263">
        <v>0.44351094976616118</v>
      </c>
      <c r="E6263">
        <v>2.3568376817626211</v>
      </c>
      <c r="F6263">
        <v>1.8431301386018759E-2</v>
      </c>
      <c r="G6263">
        <v>4.7111005039228701E-2</v>
      </c>
    </row>
    <row r="6264" spans="1:7">
      <c r="A6264" t="s">
        <v>978</v>
      </c>
      <c r="B6264">
        <v>6.9324361817995346</v>
      </c>
      <c r="C6264">
        <v>-1.068971810885146</v>
      </c>
      <c r="D6264">
        <v>0.45362073249775098</v>
      </c>
      <c r="E6264">
        <v>-2.3565320857340799</v>
      </c>
      <c r="F6264">
        <v>1.8446473982020008E-2</v>
      </c>
      <c r="G6264">
        <v>4.7138849599379133E-2</v>
      </c>
    </row>
    <row r="6265" spans="1:7">
      <c r="A6265" t="s">
        <v>4909</v>
      </c>
      <c r="B6265">
        <v>1.617888719564716</v>
      </c>
      <c r="C6265">
        <v>2.9623787902713352</v>
      </c>
      <c r="D6265">
        <v>1.257356013376294</v>
      </c>
      <c r="E6265">
        <v>2.3560381934442409</v>
      </c>
      <c r="F6265">
        <v>1.847101844579712E-2</v>
      </c>
      <c r="G6265">
        <v>4.7196097578133818E-2</v>
      </c>
    </row>
    <row r="6266" spans="1:7">
      <c r="A6266" t="s">
        <v>1803</v>
      </c>
      <c r="B6266">
        <v>15.101056531977351</v>
      </c>
      <c r="C6266">
        <v>1.0588332304624959</v>
      </c>
      <c r="D6266">
        <v>0.44947344959702229</v>
      </c>
      <c r="E6266">
        <v>2.3557191896691529</v>
      </c>
      <c r="F6266">
        <v>1.8486886840854599E-2</v>
      </c>
      <c r="G6266">
        <v>4.7231166252846631E-2</v>
      </c>
    </row>
    <row r="6267" spans="1:7">
      <c r="A6267" t="s">
        <v>4688</v>
      </c>
      <c r="B6267">
        <v>1.0848005347975089</v>
      </c>
      <c r="C6267">
        <v>1.8533599291436551</v>
      </c>
      <c r="D6267">
        <v>0.78690588281724316</v>
      </c>
      <c r="E6267">
        <v>2.355249807649606</v>
      </c>
      <c r="F6267">
        <v>1.851025728270007E-2</v>
      </c>
      <c r="G6267">
        <v>4.7285391154751388E-2</v>
      </c>
    </row>
    <row r="6268" spans="1:7">
      <c r="A6268" t="s">
        <v>2740</v>
      </c>
      <c r="B6268">
        <v>75.931876831404026</v>
      </c>
      <c r="C6268">
        <v>1.2742784575793931</v>
      </c>
      <c r="D6268">
        <v>0.54144885453999625</v>
      </c>
      <c r="E6268">
        <v>2.3534604365577501</v>
      </c>
      <c r="F6268">
        <v>1.8599587045708039E-2</v>
      </c>
      <c r="G6268">
        <v>4.7497067846324209E-2</v>
      </c>
    </row>
    <row r="6269" spans="1:7">
      <c r="A6269" t="s">
        <v>6536</v>
      </c>
      <c r="B6269">
        <v>1.8294399708520619</v>
      </c>
      <c r="C6269">
        <v>2.2471225920353191</v>
      </c>
      <c r="D6269">
        <v>0.95499168782884469</v>
      </c>
      <c r="E6269">
        <v>2.353028430167921</v>
      </c>
      <c r="F6269">
        <v>1.8621210301238901E-2</v>
      </c>
      <c r="G6269">
        <v>4.7537077648614451E-2</v>
      </c>
    </row>
    <row r="6270" spans="1:7">
      <c r="A6270" t="s">
        <v>884</v>
      </c>
      <c r="B6270">
        <v>57.204831371046673</v>
      </c>
      <c r="C6270">
        <v>1.3645949068480789</v>
      </c>
      <c r="D6270">
        <v>0.58000149203393891</v>
      </c>
      <c r="E6270">
        <v>2.3527437870249992</v>
      </c>
      <c r="F6270">
        <v>1.8635469588160779E-2</v>
      </c>
      <c r="G6270">
        <v>4.7555629075277557E-2</v>
      </c>
    </row>
    <row r="6271" spans="1:7">
      <c r="A6271" t="s">
        <v>4532</v>
      </c>
      <c r="B6271">
        <v>0.78839753479123209</v>
      </c>
      <c r="C6271">
        <v>-3.1795049793049071</v>
      </c>
      <c r="D6271">
        <v>1.351385105413057</v>
      </c>
      <c r="E6271">
        <v>-2.3527749170604308</v>
      </c>
      <c r="F6271">
        <v>1.863390965420255E-2</v>
      </c>
      <c r="G6271">
        <v>4.7555629075277557E-2</v>
      </c>
    </row>
    <row r="6272" spans="1:7">
      <c r="A6272" t="s">
        <v>5780</v>
      </c>
      <c r="B6272">
        <v>120.1314731279132</v>
      </c>
      <c r="C6272">
        <v>-1.428492675167377</v>
      </c>
      <c r="D6272">
        <v>0.60714890371940333</v>
      </c>
      <c r="E6272">
        <v>-2.352788033407307</v>
      </c>
      <c r="F6272">
        <v>1.863325242494963E-2</v>
      </c>
      <c r="G6272">
        <v>4.7555629075277557E-2</v>
      </c>
    </row>
    <row r="6273" spans="1:7">
      <c r="A6273" t="s">
        <v>6542</v>
      </c>
      <c r="B6273">
        <v>2.156756801856146</v>
      </c>
      <c r="C6273">
        <v>1.740159411058563</v>
      </c>
      <c r="D6273">
        <v>0.73975120323921451</v>
      </c>
      <c r="E6273">
        <v>2.3523576621961171</v>
      </c>
      <c r="F6273">
        <v>1.8654827900929281E-2</v>
      </c>
      <c r="G6273">
        <v>4.758849405362682E-2</v>
      </c>
    </row>
    <row r="6274" spans="1:7">
      <c r="A6274" t="s">
        <v>3316</v>
      </c>
      <c r="B6274">
        <v>38.977969146470087</v>
      </c>
      <c r="C6274">
        <v>-1.030854630561528</v>
      </c>
      <c r="D6274">
        <v>0.43823604290521329</v>
      </c>
      <c r="E6274">
        <v>-2.352281714958103</v>
      </c>
      <c r="F6274">
        <v>1.865863757466707E-2</v>
      </c>
      <c r="G6274">
        <v>4.7592702209150198E-2</v>
      </c>
    </row>
    <row r="6275" spans="1:7">
      <c r="A6275" t="s">
        <v>1495</v>
      </c>
      <c r="B6275">
        <v>7.046776333538844</v>
      </c>
      <c r="C6275">
        <v>-1.0129409091965951</v>
      </c>
      <c r="D6275">
        <v>0.43065560668740882</v>
      </c>
      <c r="E6275">
        <v>-2.3520903791038701</v>
      </c>
      <c r="F6275">
        <v>1.8668238402595901E-2</v>
      </c>
      <c r="G6275">
        <v>4.761167921338065E-2</v>
      </c>
    </row>
    <row r="6276" spans="1:7">
      <c r="A6276" t="s">
        <v>2105</v>
      </c>
      <c r="B6276">
        <v>19.71796281536438</v>
      </c>
      <c r="C6276">
        <v>2.09604085790702</v>
      </c>
      <c r="D6276">
        <v>0.89117123276161214</v>
      </c>
      <c r="E6276">
        <v>2.3520068656297268</v>
      </c>
      <c r="F6276">
        <v>1.867243028659012E-2</v>
      </c>
      <c r="G6276">
        <v>4.7616858391717601E-2</v>
      </c>
    </row>
    <row r="6277" spans="1:7">
      <c r="A6277" t="s">
        <v>10</v>
      </c>
      <c r="B6277">
        <v>2249.1371194419771</v>
      </c>
      <c r="C6277">
        <v>1.114214064666051</v>
      </c>
      <c r="D6277">
        <v>0.47391052729649991</v>
      </c>
      <c r="E6277">
        <v>2.3511063808231212</v>
      </c>
      <c r="F6277">
        <v>1.8717681650736818E-2</v>
      </c>
      <c r="G6277">
        <v>4.7721208031784812E-2</v>
      </c>
    </row>
    <row r="6278" spans="1:7">
      <c r="A6278" t="s">
        <v>5707</v>
      </c>
      <c r="B6278">
        <v>1.438194062644381</v>
      </c>
      <c r="C6278">
        <v>2.5796957230629221</v>
      </c>
      <c r="D6278">
        <v>1.0974568248474681</v>
      </c>
      <c r="E6278">
        <v>2.3506124930440579</v>
      </c>
      <c r="F6278">
        <v>1.874254132469166E-2</v>
      </c>
      <c r="G6278">
        <v>4.77735322775256E-2</v>
      </c>
    </row>
    <row r="6279" spans="1:7">
      <c r="A6279" t="s">
        <v>6327</v>
      </c>
      <c r="B6279">
        <v>7.6760577693194891</v>
      </c>
      <c r="C6279">
        <v>1.534701379520627</v>
      </c>
      <c r="D6279">
        <v>0.65303798711104899</v>
      </c>
      <c r="E6279">
        <v>2.3500951090302369</v>
      </c>
      <c r="F6279">
        <v>1.876861464483889E-2</v>
      </c>
      <c r="G6279">
        <v>4.7834457659888398E-2</v>
      </c>
    </row>
    <row r="6280" spans="1:7">
      <c r="A6280" t="s">
        <v>1714</v>
      </c>
      <c r="B6280">
        <v>8.534244175592228</v>
      </c>
      <c r="C6280">
        <v>-1.471352794582925</v>
      </c>
      <c r="D6280">
        <v>0.62622642940340933</v>
      </c>
      <c r="E6280">
        <v>-2.3495539720108058</v>
      </c>
      <c r="F6280">
        <v>1.879591892669271E-2</v>
      </c>
      <c r="G6280">
        <v>4.7892966544676813E-2</v>
      </c>
    </row>
    <row r="6281" spans="1:7">
      <c r="A6281" t="s">
        <v>386</v>
      </c>
      <c r="B6281">
        <v>2.9588313756937872</v>
      </c>
      <c r="C6281">
        <v>-1.0023363658107669</v>
      </c>
      <c r="D6281">
        <v>0.42663292516868201</v>
      </c>
      <c r="E6281">
        <v>-2.3494116526858848</v>
      </c>
      <c r="F6281">
        <v>1.8803105735304589E-2</v>
      </c>
      <c r="G6281">
        <v>4.7905738744908187E-2</v>
      </c>
    </row>
    <row r="6282" spans="1:7">
      <c r="A6282" t="s">
        <v>2135</v>
      </c>
      <c r="B6282">
        <v>24.616853263388009</v>
      </c>
      <c r="C6282">
        <v>2.174560414189223</v>
      </c>
      <c r="D6282">
        <v>0.92673337246058018</v>
      </c>
      <c r="E6282">
        <v>2.3464790184640951</v>
      </c>
      <c r="F6282">
        <v>1.8951733203986139E-2</v>
      </c>
      <c r="G6282">
        <v>4.8245059409474281E-2</v>
      </c>
    </row>
    <row r="6283" spans="1:7">
      <c r="A6283" t="s">
        <v>5337</v>
      </c>
      <c r="B6283">
        <v>4.7602828076292143</v>
      </c>
      <c r="C6283">
        <v>-1.3441061356126021</v>
      </c>
      <c r="D6283">
        <v>0.57282826112353891</v>
      </c>
      <c r="E6283">
        <v>-2.3464382378346471</v>
      </c>
      <c r="F6283">
        <v>1.895380720956789E-2</v>
      </c>
      <c r="G6283">
        <v>4.8245059409474281E-2</v>
      </c>
    </row>
    <row r="6284" spans="1:7">
      <c r="A6284" t="s">
        <v>5218</v>
      </c>
      <c r="B6284">
        <v>0.98837666967066318</v>
      </c>
      <c r="C6284">
        <v>-3.0465998763470918</v>
      </c>
      <c r="D6284">
        <v>1.2984495374280109</v>
      </c>
      <c r="E6284">
        <v>-2.3463367566689159</v>
      </c>
      <c r="F6284">
        <v>1.895896916118122E-2</v>
      </c>
      <c r="G6284">
        <v>4.8252624180236313E-2</v>
      </c>
    </row>
    <row r="6285" spans="1:7">
      <c r="A6285" t="s">
        <v>3597</v>
      </c>
      <c r="B6285">
        <v>117.7293765334875</v>
      </c>
      <c r="C6285">
        <v>2.8707030392070449</v>
      </c>
      <c r="D6285">
        <v>1.224123966147818</v>
      </c>
      <c r="E6285">
        <v>2.3451081088141992</v>
      </c>
      <c r="F6285">
        <v>1.902156329741915E-2</v>
      </c>
      <c r="G6285">
        <v>4.8395162139957967E-2</v>
      </c>
    </row>
    <row r="6286" spans="1:7">
      <c r="A6286" t="s">
        <v>4738</v>
      </c>
      <c r="B6286">
        <v>1.379104544772892</v>
      </c>
      <c r="C6286">
        <v>2.251167260259495</v>
      </c>
      <c r="D6286">
        <v>0.9600259582690045</v>
      </c>
      <c r="E6286">
        <v>2.3449024902602749</v>
      </c>
      <c r="F6286">
        <v>1.9032056277818329E-2</v>
      </c>
      <c r="G6286">
        <v>4.8416267863892297E-2</v>
      </c>
    </row>
    <row r="6287" spans="1:7">
      <c r="A6287" t="s">
        <v>3452</v>
      </c>
      <c r="B6287">
        <v>9.028238037629615</v>
      </c>
      <c r="C6287">
        <v>1.5632984694408281</v>
      </c>
      <c r="D6287">
        <v>0.66673916777123565</v>
      </c>
      <c r="E6287">
        <v>2.3446927149436791</v>
      </c>
      <c r="F6287">
        <v>1.9042766598154189E-2</v>
      </c>
      <c r="G6287">
        <v>4.8437921548964577E-2</v>
      </c>
    </row>
    <row r="6288" spans="1:7">
      <c r="A6288" t="s">
        <v>3387</v>
      </c>
      <c r="B6288">
        <v>16.381479308564259</v>
      </c>
      <c r="C6288">
        <v>1.003443120957882</v>
      </c>
      <c r="D6288">
        <v>0.42799532731485818</v>
      </c>
      <c r="E6288">
        <v>2.3445188695242249</v>
      </c>
      <c r="F6288">
        <v>1.905164646891512E-2</v>
      </c>
      <c r="G6288">
        <v>4.8454914769664868E-2</v>
      </c>
    </row>
    <row r="6289" spans="1:7">
      <c r="A6289" t="s">
        <v>6482</v>
      </c>
      <c r="B6289">
        <v>3.0660786431326068</v>
      </c>
      <c r="C6289">
        <v>2.9855086476404651</v>
      </c>
      <c r="D6289">
        <v>1.2740467376168301</v>
      </c>
      <c r="E6289">
        <v>2.343327414522494</v>
      </c>
      <c r="F6289">
        <v>1.9112602426406979E-2</v>
      </c>
      <c r="G6289">
        <v>4.8604336248964097E-2</v>
      </c>
    </row>
    <row r="6290" spans="1:7">
      <c r="A6290" t="s">
        <v>763</v>
      </c>
      <c r="B6290">
        <v>1.5945209289530891</v>
      </c>
      <c r="C6290">
        <v>2.870018747282173</v>
      </c>
      <c r="D6290">
        <v>1.224880743175716</v>
      </c>
      <c r="E6290">
        <v>2.343100553480129</v>
      </c>
      <c r="F6290">
        <v>1.912422815299181E-2</v>
      </c>
      <c r="G6290">
        <v>4.8628288389482813E-2</v>
      </c>
    </row>
    <row r="6291" spans="1:7">
      <c r="A6291" t="s">
        <v>1037</v>
      </c>
      <c r="B6291">
        <v>2.4338520003406501</v>
      </c>
      <c r="C6291">
        <v>2.527524568350398</v>
      </c>
      <c r="D6291">
        <v>1.0788998157843961</v>
      </c>
      <c r="E6291">
        <v>2.3426869959309462</v>
      </c>
      <c r="F6291">
        <v>1.9145437240377979E-2</v>
      </c>
      <c r="G6291">
        <v>4.8676600359710123E-2</v>
      </c>
    </row>
    <row r="6292" spans="1:7">
      <c r="A6292" t="s">
        <v>1772</v>
      </c>
      <c r="B6292">
        <v>65.486345841519352</v>
      </c>
      <c r="C6292">
        <v>2.145962570254186</v>
      </c>
      <c r="D6292">
        <v>0.9162619997780006</v>
      </c>
      <c r="E6292">
        <v>2.3420840008361439</v>
      </c>
      <c r="F6292">
        <v>1.9176398380257219E-2</v>
      </c>
      <c r="G6292">
        <v>4.8744068471643677E-2</v>
      </c>
    </row>
    <row r="6293" spans="1:7">
      <c r="A6293" t="s">
        <v>1762</v>
      </c>
      <c r="B6293">
        <v>33.024120169719659</v>
      </c>
      <c r="C6293">
        <v>-1.8132823696313061</v>
      </c>
      <c r="D6293">
        <v>0.77425337691343488</v>
      </c>
      <c r="E6293">
        <v>-2.3419754097295198</v>
      </c>
      <c r="F6293">
        <v>1.9181978702879701E-2</v>
      </c>
      <c r="G6293">
        <v>4.8752628533919533E-2</v>
      </c>
    </row>
    <row r="6294" spans="1:7">
      <c r="A6294" t="s">
        <v>1540</v>
      </c>
      <c r="B6294">
        <v>24.645659598246692</v>
      </c>
      <c r="C6294">
        <v>-2.627246801425799</v>
      </c>
      <c r="D6294">
        <v>1.12226334370785</v>
      </c>
      <c r="E6294">
        <v>-2.34102522919944</v>
      </c>
      <c r="F6294">
        <v>1.923086753269064E-2</v>
      </c>
      <c r="G6294">
        <v>4.8865610004356227E-2</v>
      </c>
    </row>
    <row r="6295" spans="1:7">
      <c r="A6295" t="s">
        <v>6214</v>
      </c>
      <c r="B6295">
        <v>1.8343265563124269</v>
      </c>
      <c r="C6295">
        <v>1.520652147700936</v>
      </c>
      <c r="D6295">
        <v>0.6496472246980598</v>
      </c>
      <c r="E6295">
        <v>2.3407352327375799</v>
      </c>
      <c r="F6295">
        <v>1.924581014858345E-2</v>
      </c>
      <c r="G6295">
        <v>4.8897939922017901E-2</v>
      </c>
    </row>
    <row r="6296" spans="1:7">
      <c r="A6296" t="s">
        <v>5030</v>
      </c>
      <c r="B6296">
        <v>4.9891230382782847</v>
      </c>
      <c r="C6296">
        <v>-1.294988728644652</v>
      </c>
      <c r="D6296">
        <v>0.55364583872537232</v>
      </c>
      <c r="E6296">
        <v>-2.3390200703504451</v>
      </c>
      <c r="F6296">
        <v>1.933439479266932E-2</v>
      </c>
      <c r="G6296">
        <v>4.9100359666537932E-2</v>
      </c>
    </row>
    <row r="6297" spans="1:7">
      <c r="A6297" t="s">
        <v>719</v>
      </c>
      <c r="B6297">
        <v>2.7947882795036949</v>
      </c>
      <c r="C6297">
        <v>-2.196880978542795</v>
      </c>
      <c r="D6297">
        <v>0.93935254633449028</v>
      </c>
      <c r="E6297">
        <v>-2.3387182875219641</v>
      </c>
      <c r="F6297">
        <v>1.9350018067738121E-2</v>
      </c>
      <c r="G6297">
        <v>4.913437225843887E-2</v>
      </c>
    </row>
    <row r="6298" spans="1:7">
      <c r="A6298" t="s">
        <v>679</v>
      </c>
      <c r="B6298">
        <v>7.6648011050020033</v>
      </c>
      <c r="C6298">
        <v>1.177134716961209</v>
      </c>
      <c r="D6298">
        <v>0.50341351499958509</v>
      </c>
      <c r="E6298">
        <v>2.338305750417089</v>
      </c>
      <c r="F6298">
        <v>1.9371392930633509E-2</v>
      </c>
      <c r="G6298">
        <v>4.9182980000074678E-2</v>
      </c>
    </row>
    <row r="6299" spans="1:7">
      <c r="A6299" t="s">
        <v>5261</v>
      </c>
      <c r="B6299">
        <v>19.988481750497758</v>
      </c>
      <c r="C6299">
        <v>-1.8400627093862989</v>
      </c>
      <c r="D6299">
        <v>0.78719413026426432</v>
      </c>
      <c r="E6299">
        <v>-2.3374954647700208</v>
      </c>
      <c r="F6299">
        <v>1.9413436480398141E-2</v>
      </c>
      <c r="G6299">
        <v>4.9284047237309843E-2</v>
      </c>
    </row>
    <row r="6300" spans="1:7">
      <c r="A6300" t="s">
        <v>5033</v>
      </c>
      <c r="B6300">
        <v>1.3302665804078959</v>
      </c>
      <c r="C6300">
        <v>-3.175749927976574</v>
      </c>
      <c r="D6300">
        <v>1.358664793086702</v>
      </c>
      <c r="E6300">
        <v>-2.3374050348075199</v>
      </c>
      <c r="F6300">
        <v>1.9418133590604129E-2</v>
      </c>
      <c r="G6300">
        <v>4.929029232739409E-2</v>
      </c>
    </row>
    <row r="6301" spans="1:7">
      <c r="A6301" t="s">
        <v>2044</v>
      </c>
      <c r="B6301">
        <v>2.5363239447869099</v>
      </c>
      <c r="C6301">
        <v>1.6005197735839609</v>
      </c>
      <c r="D6301">
        <v>0.68480024103706871</v>
      </c>
      <c r="E6301">
        <v>2.3372067906403138</v>
      </c>
      <c r="F6301">
        <v>1.942843425737846E-2</v>
      </c>
      <c r="G6301">
        <v>4.9310758206752632E-2</v>
      </c>
    </row>
    <row r="6302" spans="1:7">
      <c r="A6302" t="s">
        <v>6360</v>
      </c>
      <c r="B6302">
        <v>2.2920976821616921</v>
      </c>
      <c r="C6302">
        <v>-1.5825064940765019</v>
      </c>
      <c r="D6302">
        <v>0.67730055240438092</v>
      </c>
      <c r="E6302">
        <v>-2.3364907771870089</v>
      </c>
      <c r="F6302">
        <v>1.946567772559368E-2</v>
      </c>
      <c r="G6302">
        <v>4.9399594255702103E-2</v>
      </c>
    </row>
    <row r="6303" spans="1:7">
      <c r="A6303" t="s">
        <v>2885</v>
      </c>
      <c r="B6303">
        <v>3.0650057615106352</v>
      </c>
      <c r="C6303">
        <v>2.4457064182751571</v>
      </c>
      <c r="D6303">
        <v>1.0472246821060309</v>
      </c>
      <c r="E6303">
        <v>2.3354170886773749</v>
      </c>
      <c r="F6303">
        <v>1.9521642567908191E-2</v>
      </c>
      <c r="G6303">
        <v>4.9535915086804223E-2</v>
      </c>
    </row>
    <row r="6304" spans="1:7">
      <c r="A6304" t="s">
        <v>1407</v>
      </c>
      <c r="B6304">
        <v>17.11751920145311</v>
      </c>
      <c r="C6304">
        <v>1.5179435236064951</v>
      </c>
      <c r="D6304">
        <v>0.65040876589084529</v>
      </c>
      <c r="E6304">
        <v>2.3338300515175461</v>
      </c>
      <c r="F6304">
        <v>1.9604622570221029E-2</v>
      </c>
      <c r="G6304">
        <v>4.9729294161832818E-2</v>
      </c>
    </row>
    <row r="6305" spans="1:7">
      <c r="A6305" t="s">
        <v>2733</v>
      </c>
      <c r="B6305">
        <v>0.82959125495816921</v>
      </c>
      <c r="C6305">
        <v>-2.4847917589574782</v>
      </c>
      <c r="D6305">
        <v>1.064745179468763</v>
      </c>
      <c r="E6305">
        <v>-2.3336961808995689</v>
      </c>
      <c r="F6305">
        <v>1.9611636213594151E-2</v>
      </c>
      <c r="G6305">
        <v>4.9729909160331438E-2</v>
      </c>
    </row>
    <row r="6306" spans="1:7">
      <c r="A6306" t="s">
        <v>4823</v>
      </c>
      <c r="B6306">
        <v>6.1927095294900134</v>
      </c>
      <c r="C6306">
        <v>1.188408953827679</v>
      </c>
      <c r="D6306">
        <v>0.50923063516266487</v>
      </c>
      <c r="E6306">
        <v>2.3337342095454678</v>
      </c>
      <c r="F6306">
        <v>1.9609643624079239E-2</v>
      </c>
      <c r="G6306">
        <v>4.9729909160331438E-2</v>
      </c>
    </row>
    <row r="6307" spans="1:7">
      <c r="A6307" t="s">
        <v>2022</v>
      </c>
      <c r="B6307">
        <v>0.82031384120123818</v>
      </c>
      <c r="C6307">
        <v>2.71170982708139</v>
      </c>
      <c r="D6307">
        <v>1.1620083921957129</v>
      </c>
      <c r="E6307">
        <v>2.3336404842630989</v>
      </c>
      <c r="F6307">
        <v>1.961455487317507E-2</v>
      </c>
      <c r="G6307">
        <v>4.9731586596164147E-2</v>
      </c>
    </row>
    <row r="6308" spans="1:7">
      <c r="A6308" t="s">
        <v>6141</v>
      </c>
      <c r="B6308">
        <v>52.004244668982118</v>
      </c>
      <c r="C6308">
        <v>1.684494767013351</v>
      </c>
      <c r="D6308">
        <v>0.72223440701326125</v>
      </c>
      <c r="E6308">
        <v>2.3323380202549959</v>
      </c>
      <c r="F6308">
        <v>1.9682915886132728E-2</v>
      </c>
      <c r="G6308">
        <v>4.9883130201086687E-2</v>
      </c>
    </row>
    <row r="6309" spans="1:7">
      <c r="A6309" t="s">
        <v>3086</v>
      </c>
      <c r="B6309">
        <v>0.71611365757908441</v>
      </c>
      <c r="C6309">
        <v>-2.3983250727247709</v>
      </c>
      <c r="D6309">
        <v>1.028469959904827</v>
      </c>
      <c r="E6309">
        <v>-2.3319349774170441</v>
      </c>
      <c r="F6309">
        <v>1.9704112071007421E-2</v>
      </c>
      <c r="G6309">
        <v>4.9924183677611159E-2</v>
      </c>
    </row>
    <row r="6310" spans="1:7">
      <c r="A6310" t="s">
        <v>5785</v>
      </c>
      <c r="B6310">
        <v>2.4567950185493972</v>
      </c>
      <c r="C6310">
        <v>1.4864609780650371</v>
      </c>
      <c r="D6310">
        <v>0.63755209854505102</v>
      </c>
      <c r="E6310">
        <v>2.3315129562858781</v>
      </c>
      <c r="F6310">
        <v>1.9726327693074669E-2</v>
      </c>
      <c r="G6310">
        <v>4.9974724394792953E-2</v>
      </c>
    </row>
    <row r="6311" spans="1:7">
      <c r="A6311" t="s">
        <v>5147</v>
      </c>
      <c r="B6311">
        <v>3.4691079432314469</v>
      </c>
      <c r="C6311">
        <v>3.0102750352975218</v>
      </c>
      <c r="D6311">
        <v>1.29115259357762</v>
      </c>
      <c r="E6311">
        <v>2.3314634151463318</v>
      </c>
      <c r="F6311">
        <v>1.972893702310256E-2</v>
      </c>
      <c r="G6311">
        <v>4.9975588575536752E-2</v>
      </c>
    </row>
  </sheetData>
  <sortState ref="A4:G6311">
    <sortCondition ref="G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FA3A7-E30A-BA41-ACD2-C6B800F95698}">
  <dimension ref="A1:H5771"/>
  <sheetViews>
    <sheetView workbookViewId="0">
      <selection activeCell="J19" sqref="J19"/>
    </sheetView>
  </sheetViews>
  <sheetFormatPr baseColWidth="10" defaultRowHeight="16"/>
  <sheetData>
    <row r="1" spans="1:8">
      <c r="A1" t="s">
        <v>7900</v>
      </c>
    </row>
    <row r="3" spans="1:8">
      <c r="A3" s="32" t="s">
        <v>284</v>
      </c>
      <c r="B3" s="32" t="s">
        <v>278</v>
      </c>
      <c r="C3" s="32" t="s">
        <v>279</v>
      </c>
      <c r="D3" s="32" t="s">
        <v>280</v>
      </c>
      <c r="E3" s="32" t="s">
        <v>281</v>
      </c>
      <c r="F3" s="32" t="s">
        <v>282</v>
      </c>
      <c r="G3" s="32" t="s">
        <v>283</v>
      </c>
      <c r="H3" s="32"/>
    </row>
    <row r="4" spans="1:8">
      <c r="A4" t="s">
        <v>3768</v>
      </c>
      <c r="B4">
        <v>61.981432475469788</v>
      </c>
      <c r="C4">
        <v>-22.622154769798112</v>
      </c>
      <c r="D4">
        <v>1.1817066693517271</v>
      </c>
      <c r="E4">
        <v>-19.14362959651265</v>
      </c>
      <c r="F4">
        <v>1.0937846182966121E-81</v>
      </c>
      <c r="G4">
        <v>2.342777273929512E-77</v>
      </c>
    </row>
    <row r="5" spans="1:8">
      <c r="A5" t="s">
        <v>2336</v>
      </c>
      <c r="B5">
        <v>68.819263600141284</v>
      </c>
      <c r="C5">
        <v>-23.55730813688217</v>
      </c>
      <c r="D5">
        <v>1.3948274457515779</v>
      </c>
      <c r="E5">
        <v>-16.889048325392491</v>
      </c>
      <c r="F5">
        <v>5.4169717123814737E-64</v>
      </c>
      <c r="G5">
        <v>5.8013058553749401E-60</v>
      </c>
    </row>
    <row r="6" spans="1:8">
      <c r="A6" t="s">
        <v>5802</v>
      </c>
      <c r="B6">
        <v>29.659384999189118</v>
      </c>
      <c r="C6">
        <v>-20.394407546436</v>
      </c>
      <c r="D6">
        <v>1.312276544765256</v>
      </c>
      <c r="E6">
        <v>-15.54124214731295</v>
      </c>
      <c r="F6">
        <v>1.824132241191885E-54</v>
      </c>
      <c r="G6">
        <v>1.302369615802967E-50</v>
      </c>
    </row>
    <row r="7" spans="1:8">
      <c r="A7" t="s">
        <v>5852</v>
      </c>
      <c r="B7">
        <v>1698.504231126218</v>
      </c>
      <c r="C7">
        <v>-9.5442761315695179</v>
      </c>
      <c r="D7">
        <v>0.65244042230901766</v>
      </c>
      <c r="E7">
        <v>-14.628578802324769</v>
      </c>
      <c r="F7">
        <v>1.8460302638353969E-48</v>
      </c>
      <c r="G7">
        <v>9.8850305552725922E-45</v>
      </c>
    </row>
    <row r="8" spans="1:8">
      <c r="A8" t="s">
        <v>2707</v>
      </c>
      <c r="B8">
        <v>838.76947110954984</v>
      </c>
      <c r="C8">
        <v>-6.7278223552853316</v>
      </c>
      <c r="D8">
        <v>0.46044857380306459</v>
      </c>
      <c r="E8">
        <v>-14.61145226212134</v>
      </c>
      <c r="F8">
        <v>2.3740290803488039E-48</v>
      </c>
      <c r="G8">
        <v>1.0169865774398211E-44</v>
      </c>
    </row>
    <row r="9" spans="1:8">
      <c r="A9" t="s">
        <v>5658</v>
      </c>
      <c r="B9">
        <v>516.74298513943256</v>
      </c>
      <c r="C9">
        <v>-7.4803571421580743</v>
      </c>
      <c r="D9">
        <v>0.52036021725227477</v>
      </c>
      <c r="E9">
        <v>-14.375344029291041</v>
      </c>
      <c r="F9">
        <v>7.3901913064224667E-47</v>
      </c>
      <c r="G9">
        <v>2.6381751265377131E-43</v>
      </c>
    </row>
    <row r="10" spans="1:8">
      <c r="A10" t="s">
        <v>1256</v>
      </c>
      <c r="B10">
        <v>1321.6024014263789</v>
      </c>
      <c r="C10">
        <v>-8.0880861090847276</v>
      </c>
      <c r="D10">
        <v>0.57097331956992081</v>
      </c>
      <c r="E10">
        <v>-14.16543616289634</v>
      </c>
      <c r="F10">
        <v>1.499331160723145E-45</v>
      </c>
      <c r="G10">
        <v>4.5877391616470058E-42</v>
      </c>
    </row>
    <row r="11" spans="1:8">
      <c r="A11" t="s">
        <v>3431</v>
      </c>
      <c r="B11">
        <v>30707.076295866518</v>
      </c>
      <c r="C11">
        <v>-4.2118187740348008</v>
      </c>
      <c r="D11">
        <v>0.29801701330632901</v>
      </c>
      <c r="E11">
        <v>-14.132813181727681</v>
      </c>
      <c r="F11">
        <v>2.384260275932219E-45</v>
      </c>
      <c r="G11">
        <v>6.3835588562740235E-42</v>
      </c>
    </row>
    <row r="12" spans="1:8">
      <c r="A12" t="s">
        <v>2058</v>
      </c>
      <c r="B12">
        <v>2249.5314895050919</v>
      </c>
      <c r="C12">
        <v>-11.704430042096989</v>
      </c>
      <c r="D12">
        <v>0.87305301841993266</v>
      </c>
      <c r="E12">
        <v>-13.40632217649266</v>
      </c>
      <c r="F12">
        <v>5.5524837027083548E-41</v>
      </c>
      <c r="G12">
        <v>1.3214294269812251E-37</v>
      </c>
    </row>
    <row r="13" spans="1:8">
      <c r="A13" t="s">
        <v>6108</v>
      </c>
      <c r="B13">
        <v>1802.2679727336999</v>
      </c>
      <c r="C13">
        <v>-10.72206669132955</v>
      </c>
      <c r="D13">
        <v>0.83590243872194914</v>
      </c>
      <c r="E13">
        <v>-12.826935530566249</v>
      </c>
      <c r="F13">
        <v>1.1585671497659529E-37</v>
      </c>
      <c r="G13">
        <v>2.481534978083694E-34</v>
      </c>
    </row>
    <row r="14" spans="1:8">
      <c r="A14" t="s">
        <v>399</v>
      </c>
      <c r="B14">
        <v>2671.913805977656</v>
      </c>
      <c r="C14">
        <v>-5.7611985670815029</v>
      </c>
      <c r="D14">
        <v>0.45340361219762082</v>
      </c>
      <c r="E14">
        <v>-12.70655639278503</v>
      </c>
      <c r="F14">
        <v>5.4376706179480226E-37</v>
      </c>
      <c r="G14">
        <v>1.058813336052988E-33</v>
      </c>
    </row>
    <row r="15" spans="1:8">
      <c r="A15" t="s">
        <v>3297</v>
      </c>
      <c r="B15">
        <v>8486.1576167111325</v>
      </c>
      <c r="C15">
        <v>-10.08990436582463</v>
      </c>
      <c r="D15">
        <v>0.79522814837690703</v>
      </c>
      <c r="E15">
        <v>-12.688062396204829</v>
      </c>
      <c r="F15">
        <v>6.8868497984630188E-37</v>
      </c>
      <c r="G15">
        <v>1.229245298610662E-33</v>
      </c>
    </row>
    <row r="16" spans="1:8">
      <c r="A16" t="s">
        <v>651</v>
      </c>
      <c r="B16">
        <v>9611.587509979694</v>
      </c>
      <c r="C16">
        <v>-4.9785497623155024</v>
      </c>
      <c r="D16">
        <v>0.39506366831182432</v>
      </c>
      <c r="E16">
        <v>-12.60189220534936</v>
      </c>
      <c r="F16">
        <v>2.0613903768515919E-36</v>
      </c>
      <c r="G16">
        <v>3.3963784985987877E-33</v>
      </c>
    </row>
    <row r="17" spans="1:7">
      <c r="A17" t="s">
        <v>6138</v>
      </c>
      <c r="B17">
        <v>675.22646637770765</v>
      </c>
      <c r="C17">
        <v>-9.0448429969550794</v>
      </c>
      <c r="D17">
        <v>0.73241120927694714</v>
      </c>
      <c r="E17">
        <v>-12.349405473851711</v>
      </c>
      <c r="F17">
        <v>4.9072726747263956E-35</v>
      </c>
      <c r="G17">
        <v>7.5077766728546188E-32</v>
      </c>
    </row>
    <row r="18" spans="1:7">
      <c r="A18" t="s">
        <v>2122</v>
      </c>
      <c r="B18">
        <v>770.87528249627383</v>
      </c>
      <c r="C18">
        <v>-11.07564624412997</v>
      </c>
      <c r="D18">
        <v>0.90897166978397803</v>
      </c>
      <c r="E18">
        <v>-12.1848090675501</v>
      </c>
      <c r="F18">
        <v>3.74529436006375E-34</v>
      </c>
      <c r="G18">
        <v>5.3480306598803638E-31</v>
      </c>
    </row>
    <row r="19" spans="1:7">
      <c r="A19" t="s">
        <v>664</v>
      </c>
      <c r="B19">
        <v>8344.0826673549236</v>
      </c>
      <c r="C19">
        <v>-9.0514202130387069</v>
      </c>
      <c r="D19">
        <v>0.75577828516602308</v>
      </c>
      <c r="E19">
        <v>-11.97629038925135</v>
      </c>
      <c r="F19">
        <v>4.7302007685620497E-33</v>
      </c>
      <c r="G19">
        <v>6.3322606413644101E-30</v>
      </c>
    </row>
    <row r="20" spans="1:7">
      <c r="A20" t="s">
        <v>4419</v>
      </c>
      <c r="B20">
        <v>1833.4076613977941</v>
      </c>
      <c r="C20">
        <v>-6.5890187809200151</v>
      </c>
      <c r="D20">
        <v>0.5516733967012647</v>
      </c>
      <c r="E20">
        <v>-11.943694983878331</v>
      </c>
      <c r="F20">
        <v>7.0041090932127624E-33</v>
      </c>
      <c r="G20">
        <v>8.8247654510308331E-30</v>
      </c>
    </row>
    <row r="21" spans="1:7">
      <c r="A21" t="s">
        <v>1984</v>
      </c>
      <c r="B21">
        <v>3897.028595400855</v>
      </c>
      <c r="C21">
        <v>-10.063358248990649</v>
      </c>
      <c r="D21">
        <v>0.84928176353189733</v>
      </c>
      <c r="E21">
        <v>-11.849257432704411</v>
      </c>
      <c r="F21">
        <v>2.1710607727770489E-32</v>
      </c>
      <c r="G21">
        <v>2.5834417051173109E-29</v>
      </c>
    </row>
    <row r="22" spans="1:7">
      <c r="A22" t="s">
        <v>2662</v>
      </c>
      <c r="B22">
        <v>1440.032336411289</v>
      </c>
      <c r="C22">
        <v>-6.6625425414206658</v>
      </c>
      <c r="D22">
        <v>0.57016991521562044</v>
      </c>
      <c r="E22">
        <v>-11.685187807394399</v>
      </c>
      <c r="F22">
        <v>1.5174378066163139E-31</v>
      </c>
      <c r="G22">
        <v>1.7106315989428861E-28</v>
      </c>
    </row>
    <row r="23" spans="1:7">
      <c r="A23" t="s">
        <v>2850</v>
      </c>
      <c r="B23">
        <v>5566.7411410468894</v>
      </c>
      <c r="C23">
        <v>-3.0934859348764951</v>
      </c>
      <c r="D23">
        <v>0.26535076304643662</v>
      </c>
      <c r="E23">
        <v>-11.65810076956565</v>
      </c>
      <c r="F23">
        <v>2.0864444589534802E-31</v>
      </c>
      <c r="G23">
        <v>2.2344776933162292E-28</v>
      </c>
    </row>
    <row r="24" spans="1:7">
      <c r="A24" t="s">
        <v>5349</v>
      </c>
      <c r="B24">
        <v>1703.7869772191859</v>
      </c>
      <c r="C24">
        <v>-11.494074780983411</v>
      </c>
      <c r="D24">
        <v>0.99839103419053588</v>
      </c>
      <c r="E24">
        <v>-11.512598157797409</v>
      </c>
      <c r="F24">
        <v>1.139915030770959E-30</v>
      </c>
      <c r="G24">
        <v>1.1626590497182469E-27</v>
      </c>
    </row>
    <row r="25" spans="1:7">
      <c r="A25" t="s">
        <v>6334</v>
      </c>
      <c r="B25">
        <v>675.19646391215076</v>
      </c>
      <c r="C25">
        <v>-7.4887060376635723</v>
      </c>
      <c r="D25">
        <v>0.65135191257895297</v>
      </c>
      <c r="E25">
        <v>-11.49717363692524</v>
      </c>
      <c r="F25">
        <v>1.3630600902779311E-30</v>
      </c>
      <c r="G25">
        <v>1.3270629124392281E-27</v>
      </c>
    </row>
    <row r="26" spans="1:7">
      <c r="A26" t="s">
        <v>4961</v>
      </c>
      <c r="B26">
        <v>1329.9473502560959</v>
      </c>
      <c r="C26">
        <v>-2.378495411737954</v>
      </c>
      <c r="D26">
        <v>0.2092052618690097</v>
      </c>
      <c r="E26">
        <v>-11.369194973820539</v>
      </c>
      <c r="F26">
        <v>5.9534122585911323E-30</v>
      </c>
      <c r="G26">
        <v>5.5441798768158033E-27</v>
      </c>
    </row>
    <row r="27" spans="1:7">
      <c r="A27" t="s">
        <v>662</v>
      </c>
      <c r="B27">
        <v>12484.92887764355</v>
      </c>
      <c r="C27">
        <v>-8.4593874384157228</v>
      </c>
      <c r="D27">
        <v>0.74501331829129891</v>
      </c>
      <c r="E27">
        <v>-11.35467948119032</v>
      </c>
      <c r="F27">
        <v>7.0297219112119232E-30</v>
      </c>
      <c r="G27">
        <v>6.273733900677008E-27</v>
      </c>
    </row>
    <row r="28" spans="1:7">
      <c r="A28" t="s">
        <v>663</v>
      </c>
      <c r="B28">
        <v>719.91837995996138</v>
      </c>
      <c r="C28">
        <v>-9.3634414380377287</v>
      </c>
      <c r="D28">
        <v>0.84874342555497662</v>
      </c>
      <c r="E28">
        <v>-11.032122495576511</v>
      </c>
      <c r="F28">
        <v>2.674767684247248E-28</v>
      </c>
      <c r="G28">
        <v>2.2916339611556718E-25</v>
      </c>
    </row>
    <row r="29" spans="1:7">
      <c r="A29" t="s">
        <v>6533</v>
      </c>
      <c r="B29">
        <v>22.154110117606809</v>
      </c>
      <c r="C29">
        <v>23.596501336546449</v>
      </c>
      <c r="D29">
        <v>2.1468984405066882</v>
      </c>
      <c r="E29">
        <v>10.99097232143755</v>
      </c>
      <c r="F29">
        <v>4.2235135967916056E-28</v>
      </c>
      <c r="G29">
        <v>3.479362989603055E-25</v>
      </c>
    </row>
    <row r="30" spans="1:7">
      <c r="A30" t="s">
        <v>5942</v>
      </c>
      <c r="B30">
        <v>337.8591746607932</v>
      </c>
      <c r="C30">
        <v>-7.6635953339311857</v>
      </c>
      <c r="D30">
        <v>0.70276844942246186</v>
      </c>
      <c r="E30">
        <v>-10.90486537952744</v>
      </c>
      <c r="F30">
        <v>1.0925486803695241E-27</v>
      </c>
      <c r="G30">
        <v>8.6671482166054939E-25</v>
      </c>
    </row>
    <row r="31" spans="1:7">
      <c r="A31" t="s">
        <v>5075</v>
      </c>
      <c r="B31">
        <v>404.44639770233709</v>
      </c>
      <c r="C31">
        <v>-7.9198237153567037</v>
      </c>
      <c r="D31">
        <v>0.7389317429859722</v>
      </c>
      <c r="E31">
        <v>-10.717936792582821</v>
      </c>
      <c r="F31">
        <v>8.385294745214532E-27</v>
      </c>
      <c r="G31">
        <v>6.4144510052767878E-24</v>
      </c>
    </row>
    <row r="32" spans="1:7">
      <c r="A32" t="s">
        <v>2607</v>
      </c>
      <c r="B32">
        <v>16.987275184200598</v>
      </c>
      <c r="C32">
        <v>23.198096977339532</v>
      </c>
      <c r="D32">
        <v>2.1690447979058889</v>
      </c>
      <c r="E32">
        <v>10.69507508546444</v>
      </c>
      <c r="F32">
        <v>1.0733268590189459E-26</v>
      </c>
      <c r="G32">
        <v>7.9274441356299294E-24</v>
      </c>
    </row>
    <row r="33" spans="1:7">
      <c r="A33" t="s">
        <v>372</v>
      </c>
      <c r="B33">
        <v>507.78879277112492</v>
      </c>
      <c r="C33">
        <v>-11.941110691856631</v>
      </c>
      <c r="D33">
        <v>1.118760690821482</v>
      </c>
      <c r="E33">
        <v>-10.673516498947169</v>
      </c>
      <c r="F33">
        <v>1.3540298786031521E-26</v>
      </c>
      <c r="G33">
        <v>9.6673219899336345E-24</v>
      </c>
    </row>
    <row r="34" spans="1:7">
      <c r="A34" t="s">
        <v>3746</v>
      </c>
      <c r="B34">
        <v>317.74259106836092</v>
      </c>
      <c r="C34">
        <v>4.8535276845325672</v>
      </c>
      <c r="D34">
        <v>0.45506536901574479</v>
      </c>
      <c r="E34">
        <v>10.66556151049288</v>
      </c>
      <c r="F34">
        <v>1.4750535911665439E-26</v>
      </c>
      <c r="G34">
        <v>1.019166866748265E-23</v>
      </c>
    </row>
    <row r="35" spans="1:7">
      <c r="A35" t="s">
        <v>6391</v>
      </c>
      <c r="B35">
        <v>1361.2900545284911</v>
      </c>
      <c r="C35">
        <v>-6.2073019808052727</v>
      </c>
      <c r="D35">
        <v>0.58767727996937713</v>
      </c>
      <c r="E35">
        <v>-10.56243314549905</v>
      </c>
      <c r="F35">
        <v>4.4497572360304399E-26</v>
      </c>
      <c r="G35">
        <v>2.97841719495425E-23</v>
      </c>
    </row>
    <row r="36" spans="1:7">
      <c r="A36" t="s">
        <v>6355</v>
      </c>
      <c r="B36">
        <v>1081.257160296552</v>
      </c>
      <c r="C36">
        <v>-12.354198535138559</v>
      </c>
      <c r="D36">
        <v>1.1704128734278021</v>
      </c>
      <c r="E36">
        <v>-10.55541921626056</v>
      </c>
      <c r="F36">
        <v>4.794943634004299E-26</v>
      </c>
      <c r="G36">
        <v>3.1122090211132751E-23</v>
      </c>
    </row>
    <row r="37" spans="1:7">
      <c r="A37" t="s">
        <v>1394</v>
      </c>
      <c r="B37">
        <v>390.33120665535228</v>
      </c>
      <c r="C37">
        <v>-2.238433280273453</v>
      </c>
      <c r="D37">
        <v>0.21225525200514911</v>
      </c>
      <c r="E37">
        <v>-10.545950025392781</v>
      </c>
      <c r="F37">
        <v>5.3034123332765501E-26</v>
      </c>
      <c r="G37">
        <v>3.340993787248542E-23</v>
      </c>
    </row>
    <row r="38" spans="1:7">
      <c r="A38" t="s">
        <v>3968</v>
      </c>
      <c r="B38">
        <v>1337.5956484649221</v>
      </c>
      <c r="C38">
        <v>-10.61062124044771</v>
      </c>
      <c r="D38">
        <v>1.021466579621485</v>
      </c>
      <c r="E38">
        <v>-10.387634262473471</v>
      </c>
      <c r="F38">
        <v>2.8226750016570279E-25</v>
      </c>
      <c r="G38">
        <v>1.727396453156911E-22</v>
      </c>
    </row>
    <row r="39" spans="1:7">
      <c r="A39" t="s">
        <v>1382</v>
      </c>
      <c r="B39">
        <v>603.33840014216469</v>
      </c>
      <c r="C39">
        <v>-7.1683367866099239</v>
      </c>
      <c r="D39">
        <v>0.69505978385533462</v>
      </c>
      <c r="E39">
        <v>-10.31326650327664</v>
      </c>
      <c r="F39">
        <v>6.1378931875873766E-25</v>
      </c>
      <c r="G39">
        <v>3.651875949581501E-22</v>
      </c>
    </row>
    <row r="40" spans="1:7">
      <c r="A40" t="s">
        <v>4557</v>
      </c>
      <c r="B40">
        <v>486.61750064465758</v>
      </c>
      <c r="C40">
        <v>6.7011834428505956</v>
      </c>
      <c r="D40">
        <v>0.65502940026508472</v>
      </c>
      <c r="E40">
        <v>10.23035521785539</v>
      </c>
      <c r="F40">
        <v>1.449865875521198E-24</v>
      </c>
      <c r="G40">
        <v>8.3931559966996067E-22</v>
      </c>
    </row>
    <row r="41" spans="1:7">
      <c r="A41" t="s">
        <v>4059</v>
      </c>
      <c r="B41">
        <v>228.05970620460019</v>
      </c>
      <c r="C41">
        <v>-4.7130480027101891</v>
      </c>
      <c r="D41">
        <v>0.46660809254201141</v>
      </c>
      <c r="E41">
        <v>-10.100656371033359</v>
      </c>
      <c r="F41">
        <v>5.4873669795172833E-24</v>
      </c>
      <c r="G41">
        <v>3.092997719323176E-21</v>
      </c>
    </row>
    <row r="42" spans="1:7">
      <c r="A42" t="s">
        <v>1111</v>
      </c>
      <c r="B42">
        <v>488.5470787828649</v>
      </c>
      <c r="C42">
        <v>-7.0855004945743669</v>
      </c>
      <c r="D42">
        <v>0.70203811449979647</v>
      </c>
      <c r="E42">
        <v>-10.092757570039909</v>
      </c>
      <c r="F42">
        <v>5.9474828870381267E-24</v>
      </c>
      <c r="G42">
        <v>3.266388101473581E-21</v>
      </c>
    </row>
    <row r="43" spans="1:7">
      <c r="A43" t="s">
        <v>3224</v>
      </c>
      <c r="B43">
        <v>510.88140794712712</v>
      </c>
      <c r="C43">
        <v>-2.2881641197985298</v>
      </c>
      <c r="D43">
        <v>0.22700462959169709</v>
      </c>
      <c r="E43">
        <v>-10.079812574369731</v>
      </c>
      <c r="F43">
        <v>6.7855432362594488E-24</v>
      </c>
      <c r="G43">
        <v>3.6334887644360281E-21</v>
      </c>
    </row>
    <row r="44" spans="1:7">
      <c r="A44" t="s">
        <v>4518</v>
      </c>
      <c r="B44">
        <v>4041.7064999898889</v>
      </c>
      <c r="C44">
        <v>-3.5949622839034299</v>
      </c>
      <c r="D44">
        <v>0.36019934897694122</v>
      </c>
      <c r="E44">
        <v>-9.9804796819151615</v>
      </c>
      <c r="F44">
        <v>1.8556748700485691E-23</v>
      </c>
      <c r="G44">
        <v>9.6943170833098295E-21</v>
      </c>
    </row>
    <row r="45" spans="1:7">
      <c r="A45" t="s">
        <v>1088</v>
      </c>
      <c r="B45">
        <v>270.78507708695861</v>
      </c>
      <c r="C45">
        <v>-4.1845064801597394</v>
      </c>
      <c r="D45">
        <v>0.41962409271240481</v>
      </c>
      <c r="E45">
        <v>-9.9720358121278068</v>
      </c>
      <c r="F45">
        <v>2.0204431064796991E-23</v>
      </c>
      <c r="G45">
        <v>1.0303778785163971E-20</v>
      </c>
    </row>
    <row r="46" spans="1:7">
      <c r="A46" t="s">
        <v>5032</v>
      </c>
      <c r="B46">
        <v>416.76222789803808</v>
      </c>
      <c r="C46">
        <v>-3.7886719225494598</v>
      </c>
      <c r="D46">
        <v>0.38033031786026128</v>
      </c>
      <c r="E46">
        <v>-9.9615301348168384</v>
      </c>
      <c r="F46">
        <v>2.2457925665400259E-23</v>
      </c>
      <c r="G46">
        <v>1.118665836807461E-20</v>
      </c>
    </row>
    <row r="47" spans="1:7">
      <c r="A47" t="s">
        <v>820</v>
      </c>
      <c r="B47">
        <v>1315.1493989156841</v>
      </c>
      <c r="C47">
        <v>-10.208802269107091</v>
      </c>
      <c r="D47">
        <v>1.027918474006583</v>
      </c>
      <c r="E47">
        <v>-9.9315291312117324</v>
      </c>
      <c r="F47">
        <v>3.0356406605778442E-23</v>
      </c>
      <c r="G47">
        <v>1.477736075202655E-20</v>
      </c>
    </row>
    <row r="48" spans="1:7">
      <c r="A48" t="s">
        <v>5905</v>
      </c>
      <c r="B48">
        <v>883.44252798039895</v>
      </c>
      <c r="C48">
        <v>-9.1047643503277147</v>
      </c>
      <c r="D48">
        <v>0.91783416180094002</v>
      </c>
      <c r="E48">
        <v>-9.9198359891755228</v>
      </c>
      <c r="F48">
        <v>3.4131656146979097E-23</v>
      </c>
      <c r="G48">
        <v>1.624590984471434E-20</v>
      </c>
    </row>
    <row r="49" spans="1:7">
      <c r="A49" t="s">
        <v>4505</v>
      </c>
      <c r="B49">
        <v>378.88331294533771</v>
      </c>
      <c r="C49">
        <v>-2.497100450804699</v>
      </c>
      <c r="D49">
        <v>0.25303644582107809</v>
      </c>
      <c r="E49">
        <v>-9.8685406471856503</v>
      </c>
      <c r="F49">
        <v>5.698765015832494E-23</v>
      </c>
      <c r="G49">
        <v>2.653518432046004E-20</v>
      </c>
    </row>
    <row r="50" spans="1:7">
      <c r="A50" t="s">
        <v>5947</v>
      </c>
      <c r="B50">
        <v>781.82690154657837</v>
      </c>
      <c r="C50">
        <v>-8.8354772034552127</v>
      </c>
      <c r="D50">
        <v>0.89720309780686791</v>
      </c>
      <c r="E50">
        <v>-9.8478005983848469</v>
      </c>
      <c r="F50">
        <v>7.0060288879299485E-23</v>
      </c>
      <c r="G50">
        <v>3.1928113351185443E-20</v>
      </c>
    </row>
    <row r="51" spans="1:7">
      <c r="A51" t="s">
        <v>5663</v>
      </c>
      <c r="B51">
        <v>1377.4864739636</v>
      </c>
      <c r="C51">
        <v>-5.9953620650456214</v>
      </c>
      <c r="D51">
        <v>0.61003499218766188</v>
      </c>
      <c r="E51">
        <v>-9.8278986317579928</v>
      </c>
      <c r="F51">
        <v>8.538170925395236E-23</v>
      </c>
      <c r="G51">
        <v>3.8099808968966778E-20</v>
      </c>
    </row>
    <row r="52" spans="1:7">
      <c r="A52" t="s">
        <v>5853</v>
      </c>
      <c r="B52">
        <v>40.727249161391363</v>
      </c>
      <c r="C52">
        <v>-9.1414374551218422</v>
      </c>
      <c r="D52">
        <v>0.93200470213700437</v>
      </c>
      <c r="E52">
        <v>-9.8083598013629487</v>
      </c>
      <c r="F52">
        <v>1.036393870481385E-22</v>
      </c>
      <c r="G52">
        <v>4.5303102677226099E-20</v>
      </c>
    </row>
    <row r="53" spans="1:7">
      <c r="A53" t="s">
        <v>5529</v>
      </c>
      <c r="B53">
        <v>254.5821649543274</v>
      </c>
      <c r="C53">
        <v>6.0567844956078076</v>
      </c>
      <c r="D53">
        <v>0.61874744303603491</v>
      </c>
      <c r="E53">
        <v>9.7887830709872841</v>
      </c>
      <c r="F53">
        <v>1.2580080546147741E-22</v>
      </c>
      <c r="G53">
        <v>5.3890549043587699E-20</v>
      </c>
    </row>
    <row r="54" spans="1:7">
      <c r="A54" t="s">
        <v>1253</v>
      </c>
      <c r="B54">
        <v>259.10088824495023</v>
      </c>
      <c r="C54">
        <v>-7.047107677119449</v>
      </c>
      <c r="D54">
        <v>0.72172772291729015</v>
      </c>
      <c r="E54">
        <v>-9.7642191831489971</v>
      </c>
      <c r="F54">
        <v>1.6034233940693321E-22</v>
      </c>
      <c r="G54">
        <v>6.7340638583472579E-20</v>
      </c>
    </row>
    <row r="55" spans="1:7">
      <c r="A55" t="s">
        <v>392</v>
      </c>
      <c r="B55">
        <v>1040.507423429453</v>
      </c>
      <c r="C55">
        <v>-2.9343586158766941</v>
      </c>
      <c r="D55">
        <v>0.30190405188241409</v>
      </c>
      <c r="E55">
        <v>-9.7195072327799394</v>
      </c>
      <c r="F55">
        <v>2.4898347908225371E-22</v>
      </c>
      <c r="G55">
        <v>1.02557252662746E-19</v>
      </c>
    </row>
    <row r="56" spans="1:7">
      <c r="A56" t="s">
        <v>490</v>
      </c>
      <c r="B56">
        <v>41.075101677495773</v>
      </c>
      <c r="C56">
        <v>4.4215357755212299</v>
      </c>
      <c r="D56">
        <v>0.45669138504054041</v>
      </c>
      <c r="E56">
        <v>9.681671081070931</v>
      </c>
      <c r="F56">
        <v>3.607701679914202E-22</v>
      </c>
      <c r="G56">
        <v>1.457987967586458E-19</v>
      </c>
    </row>
    <row r="57" spans="1:7">
      <c r="A57" t="s">
        <v>3754</v>
      </c>
      <c r="B57">
        <v>1705.5961773795741</v>
      </c>
      <c r="C57">
        <v>-2.9809048546501491</v>
      </c>
      <c r="D57">
        <v>0.30861519687669242</v>
      </c>
      <c r="E57">
        <v>-9.65896976175536</v>
      </c>
      <c r="F57">
        <v>4.5037021500946722E-22</v>
      </c>
      <c r="G57">
        <v>1.7863851176458851E-19</v>
      </c>
    </row>
    <row r="58" spans="1:7">
      <c r="A58" t="s">
        <v>5410</v>
      </c>
      <c r="B58">
        <v>181.7855579223594</v>
      </c>
      <c r="C58">
        <v>-7.9630843995099454</v>
      </c>
      <c r="D58">
        <v>0.82847827685651909</v>
      </c>
      <c r="E58">
        <v>-9.6116996932305074</v>
      </c>
      <c r="F58">
        <v>7.1361128012293994E-22</v>
      </c>
      <c r="G58">
        <v>2.7790618198096819E-19</v>
      </c>
    </row>
    <row r="59" spans="1:7">
      <c r="A59" t="s">
        <v>4696</v>
      </c>
      <c r="B59">
        <v>383.17863113705738</v>
      </c>
      <c r="C59">
        <v>-2.5651184383625751</v>
      </c>
      <c r="D59">
        <v>0.26731586891052378</v>
      </c>
      <c r="E59">
        <v>-9.5958330076587188</v>
      </c>
      <c r="F59">
        <v>8.3241943017861434E-22</v>
      </c>
      <c r="G59">
        <v>3.1838556741063819E-19</v>
      </c>
    </row>
    <row r="60" spans="1:7">
      <c r="A60" t="s">
        <v>1327</v>
      </c>
      <c r="B60">
        <v>18.899780867032039</v>
      </c>
      <c r="C60">
        <v>23.106482596718589</v>
      </c>
      <c r="D60">
        <v>2.4113672639941428</v>
      </c>
      <c r="E60">
        <v>9.5823157847989702</v>
      </c>
      <c r="F60">
        <v>9.4892961203463168E-22</v>
      </c>
      <c r="G60">
        <v>3.5043316138223749E-19</v>
      </c>
    </row>
    <row r="61" spans="1:7">
      <c r="A61" t="s">
        <v>1723</v>
      </c>
      <c r="B61">
        <v>6.5193865798854924</v>
      </c>
      <c r="C61">
        <v>22.237182181351379</v>
      </c>
      <c r="D61">
        <v>2.320234452526809</v>
      </c>
      <c r="E61">
        <v>9.5840237856714801</v>
      </c>
      <c r="F61">
        <v>9.3336097130251E-22</v>
      </c>
      <c r="G61">
        <v>3.5043316138223749E-19</v>
      </c>
    </row>
    <row r="62" spans="1:7">
      <c r="A62" t="s">
        <v>3397</v>
      </c>
      <c r="B62">
        <v>303.85478797229717</v>
      </c>
      <c r="C62">
        <v>2.7928601656715859</v>
      </c>
      <c r="D62">
        <v>0.29155763199447848</v>
      </c>
      <c r="E62">
        <v>9.5791015538378268</v>
      </c>
      <c r="F62">
        <v>9.78927695789722E-22</v>
      </c>
      <c r="G62">
        <v>3.553839375613568E-19</v>
      </c>
    </row>
    <row r="63" spans="1:7">
      <c r="A63" t="s">
        <v>5819</v>
      </c>
      <c r="B63">
        <v>2949.4371594632548</v>
      </c>
      <c r="C63">
        <v>-4.516194077349061</v>
      </c>
      <c r="D63">
        <v>0.47400553663919082</v>
      </c>
      <c r="E63">
        <v>-9.5277243159856848</v>
      </c>
      <c r="F63">
        <v>1.6076870191122201E-21</v>
      </c>
      <c r="G63">
        <v>5.7391747103941078E-19</v>
      </c>
    </row>
    <row r="64" spans="1:7">
      <c r="A64" t="s">
        <v>1434</v>
      </c>
      <c r="B64">
        <v>286.70706951716892</v>
      </c>
      <c r="C64">
        <v>-4.9559773962520977</v>
      </c>
      <c r="D64">
        <v>0.52607183331456031</v>
      </c>
      <c r="E64">
        <v>-9.4207237156692862</v>
      </c>
      <c r="F64">
        <v>4.4798943655396453E-21</v>
      </c>
      <c r="G64">
        <v>1.573030449434322E-18</v>
      </c>
    </row>
    <row r="65" spans="1:7">
      <c r="A65" t="s">
        <v>5945</v>
      </c>
      <c r="B65">
        <v>536.78069735952101</v>
      </c>
      <c r="C65">
        <v>-9.2172440371883422</v>
      </c>
      <c r="D65">
        <v>0.99086299603747874</v>
      </c>
      <c r="E65">
        <v>-9.3022386283963172</v>
      </c>
      <c r="F65">
        <v>1.375192163950418E-20</v>
      </c>
      <c r="G65">
        <v>4.7508453160732261E-18</v>
      </c>
    </row>
    <row r="66" spans="1:7">
      <c r="A66" t="s">
        <v>1354</v>
      </c>
      <c r="B66">
        <v>2801.6312019483198</v>
      </c>
      <c r="C66">
        <v>-2.6337106895747708</v>
      </c>
      <c r="D66">
        <v>0.28419047864260538</v>
      </c>
      <c r="E66">
        <v>-9.2674135395186656</v>
      </c>
      <c r="F66">
        <v>1.9071438703051659E-20</v>
      </c>
      <c r="G66">
        <v>6.3826741496978657E-18</v>
      </c>
    </row>
    <row r="67" spans="1:7">
      <c r="A67" t="s">
        <v>6218</v>
      </c>
      <c r="B67">
        <v>350.80356297486941</v>
      </c>
      <c r="C67">
        <v>4.3660154966819453</v>
      </c>
      <c r="D67">
        <v>0.47105632174983952</v>
      </c>
      <c r="E67">
        <v>9.2685636411022934</v>
      </c>
      <c r="F67">
        <v>1.8866943545416929E-20</v>
      </c>
      <c r="G67">
        <v>6.3826741496978657E-18</v>
      </c>
    </row>
    <row r="68" spans="1:7">
      <c r="A68" t="s">
        <v>6045</v>
      </c>
      <c r="B68">
        <v>75.320299908444227</v>
      </c>
      <c r="C68">
        <v>-2.6091932702644001</v>
      </c>
      <c r="D68">
        <v>0.28259214764519047</v>
      </c>
      <c r="E68">
        <v>-9.2330706709528982</v>
      </c>
      <c r="F68">
        <v>2.6298246286223781E-20</v>
      </c>
      <c r="G68">
        <v>8.6658790339173416E-18</v>
      </c>
    </row>
    <row r="69" spans="1:7">
      <c r="A69" t="s">
        <v>365</v>
      </c>
      <c r="B69">
        <v>248.22144385708421</v>
      </c>
      <c r="C69">
        <v>-7.3029011512912039</v>
      </c>
      <c r="D69">
        <v>0.79245350654784497</v>
      </c>
      <c r="E69">
        <v>-9.2155578730476417</v>
      </c>
      <c r="F69">
        <v>3.0966381450894732E-20</v>
      </c>
      <c r="G69">
        <v>9.8995361835330484E-18</v>
      </c>
    </row>
    <row r="70" spans="1:7">
      <c r="A70" t="s">
        <v>5564</v>
      </c>
      <c r="B70">
        <v>576.6200765320375</v>
      </c>
      <c r="C70">
        <v>-2.408752127391931</v>
      </c>
      <c r="D70">
        <v>0.26136604842809752</v>
      </c>
      <c r="E70">
        <v>-9.2160100436862393</v>
      </c>
      <c r="F70">
        <v>3.0836130408943672E-20</v>
      </c>
      <c r="G70">
        <v>9.8995361835330484E-18</v>
      </c>
    </row>
    <row r="71" spans="1:7">
      <c r="A71" t="s">
        <v>3830</v>
      </c>
      <c r="B71">
        <v>515.09957403772637</v>
      </c>
      <c r="C71">
        <v>-2.8708017235992069</v>
      </c>
      <c r="D71">
        <v>0.31243226876736502</v>
      </c>
      <c r="E71">
        <v>-9.1885570428603422</v>
      </c>
      <c r="F71">
        <v>3.9814613689495432E-20</v>
      </c>
      <c r="G71">
        <v>1.2541017803166221E-17</v>
      </c>
    </row>
    <row r="72" spans="1:7">
      <c r="A72" t="s">
        <v>3771</v>
      </c>
      <c r="B72">
        <v>993.2734614585263</v>
      </c>
      <c r="C72">
        <v>-2.3757566143750961</v>
      </c>
      <c r="D72">
        <v>0.25969101896933627</v>
      </c>
      <c r="E72">
        <v>-9.1483972907650681</v>
      </c>
      <c r="F72">
        <v>5.7784437432789518E-20</v>
      </c>
      <c r="G72">
        <v>1.793746181699882E-17</v>
      </c>
    </row>
    <row r="73" spans="1:7">
      <c r="A73" t="s">
        <v>2679</v>
      </c>
      <c r="B73">
        <v>2476.513626006607</v>
      </c>
      <c r="C73">
        <v>2.8623651664271348</v>
      </c>
      <c r="D73">
        <v>0.31482930842386769</v>
      </c>
      <c r="E73">
        <v>9.0918001908939647</v>
      </c>
      <c r="F73">
        <v>9.7412587344505721E-20</v>
      </c>
      <c r="G73">
        <v>2.9806860119028112E-17</v>
      </c>
    </row>
    <row r="74" spans="1:7">
      <c r="A74" t="s">
        <v>4515</v>
      </c>
      <c r="B74">
        <v>70.252214765057474</v>
      </c>
      <c r="C74">
        <v>2.885523520458035</v>
      </c>
      <c r="D74">
        <v>0.31752534876256788</v>
      </c>
      <c r="E74">
        <v>9.087537520085391</v>
      </c>
      <c r="F74">
        <v>1.013074486850673E-19</v>
      </c>
      <c r="G74">
        <v>3.0562031596978258E-17</v>
      </c>
    </row>
    <row r="75" spans="1:7">
      <c r="A75" t="s">
        <v>7441</v>
      </c>
      <c r="B75">
        <v>501.13202776162819</v>
      </c>
      <c r="C75">
        <v>24.15055098451414</v>
      </c>
      <c r="D75">
        <v>2.6600653763342699</v>
      </c>
      <c r="E75">
        <v>9.0789313673918226</v>
      </c>
      <c r="F75">
        <v>1.0964604784529271E-19</v>
      </c>
      <c r="G75">
        <v>3.2618176372198938E-17</v>
      </c>
    </row>
    <row r="76" spans="1:7">
      <c r="A76" t="s">
        <v>5941</v>
      </c>
      <c r="B76">
        <v>94.501967367361573</v>
      </c>
      <c r="C76">
        <v>-4.844761457727734</v>
      </c>
      <c r="D76">
        <v>0.53547061160277309</v>
      </c>
      <c r="E76">
        <v>-9.0476701293211441</v>
      </c>
      <c r="F76">
        <v>1.460512175726516E-19</v>
      </c>
      <c r="G76">
        <v>4.2853027797104442E-17</v>
      </c>
    </row>
    <row r="77" spans="1:7">
      <c r="A77" t="s">
        <v>1117</v>
      </c>
      <c r="B77">
        <v>139.2026302230264</v>
      </c>
      <c r="C77">
        <v>-11.26906422630185</v>
      </c>
      <c r="D77">
        <v>1.2488483989022381</v>
      </c>
      <c r="E77">
        <v>-9.0235646185778666</v>
      </c>
      <c r="F77">
        <v>1.8206644329950269E-19</v>
      </c>
      <c r="G77">
        <v>5.2698393905838478E-17</v>
      </c>
    </row>
    <row r="78" spans="1:7">
      <c r="A78" t="s">
        <v>6790</v>
      </c>
      <c r="B78">
        <v>330.34830894907918</v>
      </c>
      <c r="C78">
        <v>1.076147152273945</v>
      </c>
      <c r="D78">
        <v>0.1197194033595554</v>
      </c>
      <c r="E78">
        <v>8.9889117559493137</v>
      </c>
      <c r="F78">
        <v>2.4969040765390699E-19</v>
      </c>
      <c r="G78">
        <v>7.0873696847011098E-17</v>
      </c>
    </row>
    <row r="79" spans="1:7">
      <c r="A79" t="s">
        <v>5796</v>
      </c>
      <c r="B79">
        <v>1324.5187746438819</v>
      </c>
      <c r="C79">
        <v>-1.820682025476219</v>
      </c>
      <c r="D79">
        <v>0.20256521526649071</v>
      </c>
      <c r="E79">
        <v>-8.9881277152198447</v>
      </c>
      <c r="F79">
        <v>2.5147770485890298E-19</v>
      </c>
      <c r="G79">
        <v>7.0873696847011098E-17</v>
      </c>
    </row>
    <row r="80" spans="1:7">
      <c r="A80" t="s">
        <v>5869</v>
      </c>
      <c r="B80">
        <v>43732.152369492796</v>
      </c>
      <c r="C80">
        <v>-2.6920720784226049</v>
      </c>
      <c r="D80">
        <v>0.29991876994906852</v>
      </c>
      <c r="E80">
        <v>-8.9760039989486717</v>
      </c>
      <c r="F80">
        <v>2.8077919197240591E-19</v>
      </c>
      <c r="G80">
        <v>7.8104019647492999E-17</v>
      </c>
    </row>
    <row r="81" spans="1:7">
      <c r="A81" t="s">
        <v>3900</v>
      </c>
      <c r="B81">
        <v>17.79204898093252</v>
      </c>
      <c r="C81">
        <v>-8.34291577498918</v>
      </c>
      <c r="D81">
        <v>0.93149257071591995</v>
      </c>
      <c r="E81">
        <v>-8.9565027540445552</v>
      </c>
      <c r="F81">
        <v>3.3513908026632192E-19</v>
      </c>
      <c r="G81">
        <v>9.203005077210702E-17</v>
      </c>
    </row>
    <row r="82" spans="1:7">
      <c r="A82" t="s">
        <v>3952</v>
      </c>
      <c r="B82">
        <v>92.401065927974855</v>
      </c>
      <c r="C82">
        <v>-7.1080893599590151</v>
      </c>
      <c r="D82">
        <v>0.79404940662263968</v>
      </c>
      <c r="E82">
        <v>-8.9516965829520867</v>
      </c>
      <c r="F82">
        <v>3.5006003859971679E-19</v>
      </c>
      <c r="G82">
        <v>9.4910581857814349E-17</v>
      </c>
    </row>
    <row r="83" spans="1:7">
      <c r="A83" t="s">
        <v>4081</v>
      </c>
      <c r="B83">
        <v>465.33102841440171</v>
      </c>
      <c r="C83">
        <v>-7.38246569829706</v>
      </c>
      <c r="D83">
        <v>0.82630663381671432</v>
      </c>
      <c r="E83">
        <v>-8.9342931499864839</v>
      </c>
      <c r="F83">
        <v>4.0978951796635878E-19</v>
      </c>
      <c r="G83">
        <v>1.09716021066518E-16</v>
      </c>
    </row>
    <row r="84" spans="1:7">
      <c r="A84" t="s">
        <v>6048</v>
      </c>
      <c r="B84">
        <v>1397.233371749177</v>
      </c>
      <c r="C84">
        <v>-2.4388584544663181</v>
      </c>
      <c r="D84">
        <v>0.27307942849225803</v>
      </c>
      <c r="E84">
        <v>-8.9309490207002593</v>
      </c>
      <c r="F84">
        <v>4.2236971186925259E-19</v>
      </c>
      <c r="G84">
        <v>1.116881093645373E-16</v>
      </c>
    </row>
    <row r="85" spans="1:7">
      <c r="A85" t="s">
        <v>3334</v>
      </c>
      <c r="B85">
        <v>98.296114208711074</v>
      </c>
      <c r="C85">
        <v>4.6148230574324636</v>
      </c>
      <c r="D85">
        <v>0.51851095713904261</v>
      </c>
      <c r="E85">
        <v>8.9001456842790763</v>
      </c>
      <c r="F85">
        <v>5.5773432330095489E-19</v>
      </c>
      <c r="G85">
        <v>1.4568428622906279E-16</v>
      </c>
    </row>
    <row r="86" spans="1:7">
      <c r="A86" t="s">
        <v>7446</v>
      </c>
      <c r="B86">
        <v>11.809656373172739</v>
      </c>
      <c r="C86">
        <v>21.189724657396241</v>
      </c>
      <c r="D86">
        <v>2.383713392134363</v>
      </c>
      <c r="E86">
        <v>8.8893760161422275</v>
      </c>
      <c r="F86">
        <v>6.1453033997960083E-19</v>
      </c>
      <c r="G86">
        <v>1.5858584761473579E-16</v>
      </c>
    </row>
    <row r="87" spans="1:7">
      <c r="A87" t="s">
        <v>5050</v>
      </c>
      <c r="B87">
        <v>33.916423520151717</v>
      </c>
      <c r="C87">
        <v>5.3289656335838673</v>
      </c>
      <c r="D87">
        <v>0.60039837005773733</v>
      </c>
      <c r="E87">
        <v>8.8757163565773958</v>
      </c>
      <c r="F87">
        <v>6.9484718882969654E-19</v>
      </c>
      <c r="G87">
        <v>1.7717776116122939E-16</v>
      </c>
    </row>
    <row r="88" spans="1:7">
      <c r="A88" t="s">
        <v>3660</v>
      </c>
      <c r="B88">
        <v>1129.298568989916</v>
      </c>
      <c r="C88">
        <v>-3.0460682634140328</v>
      </c>
      <c r="D88">
        <v>0.34330183263770991</v>
      </c>
      <c r="E88">
        <v>-8.8728575667948206</v>
      </c>
      <c r="F88">
        <v>7.1292491607020489E-19</v>
      </c>
      <c r="G88">
        <v>1.7755975322450831E-16</v>
      </c>
    </row>
    <row r="89" spans="1:7">
      <c r="A89" t="s">
        <v>6042</v>
      </c>
      <c r="B89">
        <v>521.89739996904461</v>
      </c>
      <c r="C89">
        <v>3.8827274308992541</v>
      </c>
      <c r="D89">
        <v>0.43759225446757588</v>
      </c>
      <c r="E89">
        <v>8.8729345441075456</v>
      </c>
      <c r="F89">
        <v>7.1243211337886791E-19</v>
      </c>
      <c r="G89">
        <v>1.7755975322450831E-16</v>
      </c>
    </row>
    <row r="90" spans="1:7">
      <c r="A90" t="s">
        <v>5174</v>
      </c>
      <c r="B90">
        <v>235.9185230104477</v>
      </c>
      <c r="C90">
        <v>-5.9004745055145422</v>
      </c>
      <c r="D90">
        <v>0.66801541601969561</v>
      </c>
      <c r="E90">
        <v>-8.8328418237290709</v>
      </c>
      <c r="F90">
        <v>1.0204928341546421E-18</v>
      </c>
      <c r="G90">
        <v>2.5124064384779632E-16</v>
      </c>
    </row>
    <row r="91" spans="1:7">
      <c r="A91" t="s">
        <v>3683</v>
      </c>
      <c r="B91">
        <v>1641.8972490581441</v>
      </c>
      <c r="C91">
        <v>-5.1197682337906034</v>
      </c>
      <c r="D91">
        <v>0.58020172925509594</v>
      </c>
      <c r="E91">
        <v>-8.8241175019656062</v>
      </c>
      <c r="F91">
        <v>1.1032633968031751E-18</v>
      </c>
      <c r="G91">
        <v>2.685318033650818E-16</v>
      </c>
    </row>
    <row r="92" spans="1:7">
      <c r="A92" t="s">
        <v>4343</v>
      </c>
      <c r="B92">
        <v>161.0550176693888</v>
      </c>
      <c r="C92">
        <v>2.3266833813555379</v>
      </c>
      <c r="D92">
        <v>0.26512358832143612</v>
      </c>
      <c r="E92">
        <v>8.7758444885509963</v>
      </c>
      <c r="F92">
        <v>1.696260970684392E-18</v>
      </c>
      <c r="G92">
        <v>4.0822712057403348E-16</v>
      </c>
    </row>
    <row r="93" spans="1:7">
      <c r="A93" t="s">
        <v>5894</v>
      </c>
      <c r="B93">
        <v>96.278267589645026</v>
      </c>
      <c r="C93">
        <v>-7.551570615623417</v>
      </c>
      <c r="D93">
        <v>0.86119664781153193</v>
      </c>
      <c r="E93">
        <v>-8.7686948559465776</v>
      </c>
      <c r="F93">
        <v>1.807491563166335E-18</v>
      </c>
      <c r="G93">
        <v>4.3016290879399698E-16</v>
      </c>
    </row>
    <row r="94" spans="1:7">
      <c r="A94" t="s">
        <v>1835</v>
      </c>
      <c r="B94">
        <v>694.52154384585776</v>
      </c>
      <c r="C94">
        <v>4.7791393628456369</v>
      </c>
      <c r="D94">
        <v>0.54538699239687449</v>
      </c>
      <c r="E94">
        <v>8.7628407524759755</v>
      </c>
      <c r="F94">
        <v>1.9039053179910841E-18</v>
      </c>
      <c r="G94">
        <v>4.4812909896759368E-16</v>
      </c>
    </row>
    <row r="95" spans="1:7">
      <c r="A95" t="s">
        <v>373</v>
      </c>
      <c r="B95">
        <v>145.26893762276919</v>
      </c>
      <c r="C95">
        <v>-11.644428921632491</v>
      </c>
      <c r="D95">
        <v>1.3292519418662481</v>
      </c>
      <c r="E95">
        <v>-8.7601368520732859</v>
      </c>
      <c r="F95">
        <v>1.9501347064127149E-18</v>
      </c>
      <c r="G95">
        <v>4.540210356158037E-16</v>
      </c>
    </row>
    <row r="96" spans="1:7">
      <c r="A96" t="s">
        <v>3191</v>
      </c>
      <c r="B96">
        <v>1580.2058443317369</v>
      </c>
      <c r="C96">
        <v>-3.763748397605875</v>
      </c>
      <c r="D96">
        <v>0.42987218917121139</v>
      </c>
      <c r="E96">
        <v>-8.7555056884753082</v>
      </c>
      <c r="F96">
        <v>2.0319038064302131E-18</v>
      </c>
      <c r="G96">
        <v>4.6628017473433603E-16</v>
      </c>
    </row>
    <row r="97" spans="1:7">
      <c r="A97" t="s">
        <v>6507</v>
      </c>
      <c r="B97">
        <v>894.03258984855211</v>
      </c>
      <c r="C97">
        <v>5.1970558502041531</v>
      </c>
      <c r="D97">
        <v>0.59362984777271555</v>
      </c>
      <c r="E97">
        <v>8.7547077858422675</v>
      </c>
      <c r="F97">
        <v>2.046329727112731E-18</v>
      </c>
      <c r="G97">
        <v>4.6628017473433603E-16</v>
      </c>
    </row>
    <row r="98" spans="1:7">
      <c r="A98" t="s">
        <v>4007</v>
      </c>
      <c r="B98">
        <v>258.59073605677179</v>
      </c>
      <c r="C98">
        <v>-7.5114828693866587</v>
      </c>
      <c r="D98">
        <v>0.85894824497682765</v>
      </c>
      <c r="E98">
        <v>-8.7449772594730675</v>
      </c>
      <c r="F98">
        <v>2.2306056659417601E-18</v>
      </c>
      <c r="G98">
        <v>5.0291939746112178E-16</v>
      </c>
    </row>
    <row r="99" spans="1:7">
      <c r="A99" t="s">
        <v>805</v>
      </c>
      <c r="B99">
        <v>183.96693397453069</v>
      </c>
      <c r="C99">
        <v>6.3718886722988461</v>
      </c>
      <c r="D99">
        <v>0.72930165260705115</v>
      </c>
      <c r="E99">
        <v>8.7369727595174247</v>
      </c>
      <c r="F99">
        <v>2.3944019421690492E-18</v>
      </c>
      <c r="G99">
        <v>5.287185072094728E-16</v>
      </c>
    </row>
    <row r="100" spans="1:7">
      <c r="A100" t="s">
        <v>5664</v>
      </c>
      <c r="B100">
        <v>255.26132450148441</v>
      </c>
      <c r="C100">
        <v>3.9932653021455091</v>
      </c>
      <c r="D100">
        <v>0.457002282152777</v>
      </c>
      <c r="E100">
        <v>8.7379548376315341</v>
      </c>
      <c r="F100">
        <v>2.3736835440099651E-18</v>
      </c>
      <c r="G100">
        <v>5.287185072094728E-16</v>
      </c>
    </row>
    <row r="101" spans="1:7">
      <c r="A101" t="s">
        <v>5561</v>
      </c>
      <c r="B101">
        <v>361.35108759209851</v>
      </c>
      <c r="C101">
        <v>-3.320236621697235</v>
      </c>
      <c r="D101">
        <v>0.38071593120323122</v>
      </c>
      <c r="E101">
        <v>-8.7210341085643979</v>
      </c>
      <c r="F101">
        <v>2.7567237148681009E-18</v>
      </c>
      <c r="G101">
        <v>6.025129107016312E-16</v>
      </c>
    </row>
    <row r="102" spans="1:7">
      <c r="A102" t="s">
        <v>720</v>
      </c>
      <c r="B102">
        <v>4929.0882681199946</v>
      </c>
      <c r="C102">
        <v>-5.2071885797889736</v>
      </c>
      <c r="D102">
        <v>0.59925624105290165</v>
      </c>
      <c r="E102">
        <v>-8.6894190215522329</v>
      </c>
      <c r="F102">
        <v>3.6429765307297496E-18</v>
      </c>
      <c r="G102">
        <v>7.8817085163333847E-16</v>
      </c>
    </row>
    <row r="103" spans="1:7">
      <c r="A103" t="s">
        <v>4806</v>
      </c>
      <c r="B103">
        <v>101.52158763037249</v>
      </c>
      <c r="C103">
        <v>-7.295414904767263</v>
      </c>
      <c r="D103">
        <v>0.84097831895177455</v>
      </c>
      <c r="E103">
        <v>-8.674914370991786</v>
      </c>
      <c r="F103">
        <v>4.1386177430522531E-18</v>
      </c>
      <c r="G103">
        <v>8.8645053438436204E-16</v>
      </c>
    </row>
    <row r="104" spans="1:7">
      <c r="A104" t="s">
        <v>640</v>
      </c>
      <c r="B104">
        <v>123.0545391387088</v>
      </c>
      <c r="C104">
        <v>-5.3230833863312048</v>
      </c>
      <c r="D104">
        <v>0.61506443885244</v>
      </c>
      <c r="E104">
        <v>-8.6545133323961601</v>
      </c>
      <c r="F104">
        <v>4.9501931781868694E-18</v>
      </c>
      <c r="G104">
        <v>1.049784036471134E-15</v>
      </c>
    </row>
    <row r="105" spans="1:7">
      <c r="A105" t="s">
        <v>804</v>
      </c>
      <c r="B105">
        <v>487.55834302559259</v>
      </c>
      <c r="C105">
        <v>6.7042208592397436</v>
      </c>
      <c r="D105">
        <v>0.77667000705441025</v>
      </c>
      <c r="E105">
        <v>8.6320068991283634</v>
      </c>
      <c r="F105">
        <v>6.0284747318636898E-18</v>
      </c>
      <c r="G105">
        <v>1.265920590997925E-15</v>
      </c>
    </row>
    <row r="106" spans="1:7">
      <c r="A106" t="s">
        <v>1557</v>
      </c>
      <c r="B106">
        <v>607.75196577560405</v>
      </c>
      <c r="C106">
        <v>2.9693945698966</v>
      </c>
      <c r="D106">
        <v>0.34431322142302662</v>
      </c>
      <c r="E106">
        <v>8.6241084720019288</v>
      </c>
      <c r="F106">
        <v>6.4593872734319478E-18</v>
      </c>
      <c r="G106">
        <v>1.3432389903848439E-15</v>
      </c>
    </row>
    <row r="107" spans="1:7">
      <c r="A107" t="s">
        <v>2410</v>
      </c>
      <c r="B107">
        <v>577.38932611616326</v>
      </c>
      <c r="C107">
        <v>1.931423709524466</v>
      </c>
      <c r="D107">
        <v>0.22437456304890999</v>
      </c>
      <c r="E107">
        <v>8.6080332961069548</v>
      </c>
      <c r="F107">
        <v>7.4324671857810529E-18</v>
      </c>
      <c r="G107">
        <v>1.5242495607308119E-15</v>
      </c>
    </row>
    <row r="108" spans="1:7">
      <c r="A108" t="s">
        <v>4916</v>
      </c>
      <c r="B108">
        <v>28.325877480170639</v>
      </c>
      <c r="C108">
        <v>-9.3150844247195614</v>
      </c>
      <c r="D108">
        <v>1.08221530575708</v>
      </c>
      <c r="E108">
        <v>-8.6074225481435551</v>
      </c>
      <c r="F108">
        <v>7.472160412565259E-18</v>
      </c>
      <c r="G108">
        <v>1.5242495607308119E-15</v>
      </c>
    </row>
    <row r="109" spans="1:7">
      <c r="A109" t="s">
        <v>6033</v>
      </c>
      <c r="B109">
        <v>9.9292655057337456</v>
      </c>
      <c r="C109">
        <v>-7.0006783850072569</v>
      </c>
      <c r="D109">
        <v>0.81396714835643347</v>
      </c>
      <c r="E109">
        <v>-8.6006891053810488</v>
      </c>
      <c r="F109">
        <v>7.9238867339142724E-18</v>
      </c>
      <c r="G109">
        <v>1.6011483957897149E-15</v>
      </c>
    </row>
    <row r="110" spans="1:7">
      <c r="A110" t="s">
        <v>4172</v>
      </c>
      <c r="B110">
        <v>264.00491297530351</v>
      </c>
      <c r="C110">
        <v>3.5177233400585211</v>
      </c>
      <c r="D110">
        <v>0.40945871717529159</v>
      </c>
      <c r="E110">
        <v>8.5911550847568439</v>
      </c>
      <c r="F110">
        <v>8.6099326478826042E-18</v>
      </c>
      <c r="G110">
        <v>1.723515396121472E-15</v>
      </c>
    </row>
    <row r="111" spans="1:7">
      <c r="A111" t="s">
        <v>3575</v>
      </c>
      <c r="B111">
        <v>2468.0482565739262</v>
      </c>
      <c r="C111">
        <v>-2.9691370270478141</v>
      </c>
      <c r="D111">
        <v>0.34575219119113199</v>
      </c>
      <c r="E111">
        <v>-8.587471323953153</v>
      </c>
      <c r="F111">
        <v>8.8904301996178063E-18</v>
      </c>
      <c r="G111">
        <v>1.7631863374593869E-15</v>
      </c>
    </row>
    <row r="112" spans="1:7">
      <c r="A112" t="s">
        <v>6369</v>
      </c>
      <c r="B112">
        <v>590.6818568263792</v>
      </c>
      <c r="C112">
        <v>-5.8366318224994611</v>
      </c>
      <c r="D112">
        <v>0.6801066321016771</v>
      </c>
      <c r="E112">
        <v>-8.5819363420453669</v>
      </c>
      <c r="F112">
        <v>9.3289265394082336E-18</v>
      </c>
      <c r="G112">
        <v>1.8331768582347239E-15</v>
      </c>
    </row>
    <row r="113" spans="1:7">
      <c r="A113" t="s">
        <v>5635</v>
      </c>
      <c r="B113">
        <v>95.526804808025929</v>
      </c>
      <c r="C113">
        <v>-8.6702160581125121</v>
      </c>
      <c r="D113">
        <v>1.013491270154423</v>
      </c>
      <c r="E113">
        <v>-8.5548009276798727</v>
      </c>
      <c r="F113">
        <v>1.180723165182102E-17</v>
      </c>
      <c r="G113">
        <v>2.2990826795486759E-15</v>
      </c>
    </row>
    <row r="114" spans="1:7">
      <c r="A114" t="s">
        <v>2859</v>
      </c>
      <c r="B114">
        <v>3819.5592699694698</v>
      </c>
      <c r="C114">
        <v>-2.62320787132386</v>
      </c>
      <c r="D114">
        <v>0.30689233993859832</v>
      </c>
      <c r="E114">
        <v>-8.5476485722931379</v>
      </c>
      <c r="F114">
        <v>1.2562152881757871E-17</v>
      </c>
      <c r="G114">
        <v>2.402399576556891E-15</v>
      </c>
    </row>
    <row r="115" spans="1:7">
      <c r="A115" t="s">
        <v>5233</v>
      </c>
      <c r="B115">
        <v>405.21978441882601</v>
      </c>
      <c r="C115">
        <v>-1.3659995880782601</v>
      </c>
      <c r="D115">
        <v>0.15980839397411831</v>
      </c>
      <c r="E115">
        <v>-8.5477336584678394</v>
      </c>
      <c r="F115">
        <v>1.255289812257964E-17</v>
      </c>
      <c r="G115">
        <v>2.402399576556891E-15</v>
      </c>
    </row>
    <row r="116" spans="1:7">
      <c r="A116" t="s">
        <v>2658</v>
      </c>
      <c r="B116">
        <v>337.65052608035643</v>
      </c>
      <c r="C116">
        <v>-1.9034110239466659</v>
      </c>
      <c r="D116">
        <v>0.2232291828704823</v>
      </c>
      <c r="E116">
        <v>-8.5267123208125817</v>
      </c>
      <c r="F116">
        <v>1.5056569068545901E-17</v>
      </c>
      <c r="G116">
        <v>2.8539526803467679E-15</v>
      </c>
    </row>
    <row r="117" spans="1:7">
      <c r="A117" t="s">
        <v>5466</v>
      </c>
      <c r="B117">
        <v>91.165206019233324</v>
      </c>
      <c r="C117">
        <v>-2.2214327432411851</v>
      </c>
      <c r="D117">
        <v>0.26180946820604339</v>
      </c>
      <c r="E117">
        <v>-8.4849213378827191</v>
      </c>
      <c r="F117">
        <v>2.15864709367969E-17</v>
      </c>
      <c r="G117">
        <v>4.0557949210109902E-15</v>
      </c>
    </row>
    <row r="118" spans="1:7">
      <c r="A118" t="s">
        <v>7889</v>
      </c>
      <c r="B118">
        <v>548.60085151233397</v>
      </c>
      <c r="C118">
        <v>-1.0289409706939341</v>
      </c>
      <c r="D118">
        <v>0.12142510722794771</v>
      </c>
      <c r="E118">
        <v>-8.4738732720436012</v>
      </c>
      <c r="F118">
        <v>2.373656512055577E-17</v>
      </c>
      <c r="G118">
        <v>4.4209868549320348E-15</v>
      </c>
    </row>
    <row r="119" spans="1:7">
      <c r="A119" t="s">
        <v>1496</v>
      </c>
      <c r="B119">
        <v>343.72459332108178</v>
      </c>
      <c r="C119">
        <v>1.6486551535313421</v>
      </c>
      <c r="D119">
        <v>0.1946867532592661</v>
      </c>
      <c r="E119">
        <v>8.4682451472998412</v>
      </c>
      <c r="F119">
        <v>2.4911758446288809E-17</v>
      </c>
      <c r="G119">
        <v>4.5998702944918958E-15</v>
      </c>
    </row>
    <row r="120" spans="1:7">
      <c r="A120" t="s">
        <v>5355</v>
      </c>
      <c r="B120">
        <v>1781.198279484317</v>
      </c>
      <c r="C120">
        <v>-1.5681524330784189</v>
      </c>
      <c r="D120">
        <v>0.1852730752075101</v>
      </c>
      <c r="E120">
        <v>-8.4640060695384491</v>
      </c>
      <c r="F120">
        <v>2.583463692410019E-17</v>
      </c>
      <c r="G120">
        <v>4.7295050280111293E-15</v>
      </c>
    </row>
    <row r="121" spans="1:7">
      <c r="A121" t="s">
        <v>2730</v>
      </c>
      <c r="B121">
        <v>2506.365532215133</v>
      </c>
      <c r="C121">
        <v>-3.7103605531808981</v>
      </c>
      <c r="D121">
        <v>0.43857300534192722</v>
      </c>
      <c r="E121">
        <v>-8.4600750798334445</v>
      </c>
      <c r="F121">
        <v>2.672054364603184E-17</v>
      </c>
      <c r="G121">
        <v>4.8502315623250496E-15</v>
      </c>
    </row>
    <row r="122" spans="1:7">
      <c r="A122" t="s">
        <v>1083</v>
      </c>
      <c r="B122">
        <v>229.6629770334782</v>
      </c>
      <c r="C122">
        <v>2.4602242787083961</v>
      </c>
      <c r="D122">
        <v>0.29234900288869448</v>
      </c>
      <c r="E122">
        <v>8.4153674354930921</v>
      </c>
      <c r="F122">
        <v>3.9166529304232533E-17</v>
      </c>
      <c r="G122">
        <v>7.0496461442635009E-15</v>
      </c>
    </row>
    <row r="123" spans="1:7">
      <c r="A123" t="s">
        <v>334</v>
      </c>
      <c r="B123">
        <v>3246.9060765251852</v>
      </c>
      <c r="C123">
        <v>-4.3466871625598094</v>
      </c>
      <c r="D123">
        <v>0.51708805147655257</v>
      </c>
      <c r="E123">
        <v>-8.4060870293710721</v>
      </c>
      <c r="F123">
        <v>4.239166271564277E-17</v>
      </c>
      <c r="G123">
        <v>7.3820083228158742E-15</v>
      </c>
    </row>
    <row r="124" spans="1:7">
      <c r="A124" t="s">
        <v>4061</v>
      </c>
      <c r="B124">
        <v>309.78401415706878</v>
      </c>
      <c r="C124">
        <v>4.7793712104258992</v>
      </c>
      <c r="D124">
        <v>0.56839210438679866</v>
      </c>
      <c r="E124">
        <v>8.408581283130335</v>
      </c>
      <c r="F124">
        <v>4.1499976613616622E-17</v>
      </c>
      <c r="G124">
        <v>7.3820083228158742E-15</v>
      </c>
    </row>
    <row r="125" spans="1:7">
      <c r="A125" t="s">
        <v>7548</v>
      </c>
      <c r="B125">
        <v>56.048234094518818</v>
      </c>
      <c r="C125">
        <v>25.323340672022429</v>
      </c>
      <c r="D125">
        <v>3.0122538738587901</v>
      </c>
      <c r="E125">
        <v>8.4067750370530536</v>
      </c>
      <c r="F125">
        <v>4.2143832211417128E-17</v>
      </c>
      <c r="G125">
        <v>7.3820083228158742E-15</v>
      </c>
    </row>
    <row r="126" spans="1:7">
      <c r="A126" t="s">
        <v>5882</v>
      </c>
      <c r="B126">
        <v>24.516078974100701</v>
      </c>
      <c r="C126">
        <v>-8.5509598546116745</v>
      </c>
      <c r="D126">
        <v>1.0171262538435859</v>
      </c>
      <c r="E126">
        <v>-8.4069797847599812</v>
      </c>
      <c r="F126">
        <v>4.2070355405823671E-17</v>
      </c>
      <c r="G126">
        <v>7.3820083228158742E-15</v>
      </c>
    </row>
    <row r="127" spans="1:7">
      <c r="A127" t="s">
        <v>2168</v>
      </c>
      <c r="B127">
        <v>103.17442801850341</v>
      </c>
      <c r="C127">
        <v>-3.557067556923418</v>
      </c>
      <c r="D127">
        <v>0.42421683002503002</v>
      </c>
      <c r="E127">
        <v>-8.3850222460847235</v>
      </c>
      <c r="F127">
        <v>5.0716164068198252E-17</v>
      </c>
      <c r="G127">
        <v>8.7603993401349862E-15</v>
      </c>
    </row>
    <row r="128" spans="1:7">
      <c r="A128" t="s">
        <v>4554</v>
      </c>
      <c r="B128">
        <v>53.524868126666853</v>
      </c>
      <c r="C128">
        <v>6.9943158738025417</v>
      </c>
      <c r="D128">
        <v>0.83546697928394542</v>
      </c>
      <c r="E128">
        <v>8.3717442427194033</v>
      </c>
      <c r="F128">
        <v>5.6771556597244749E-17</v>
      </c>
      <c r="G128">
        <v>9.6507140536221048E-15</v>
      </c>
    </row>
    <row r="129" spans="1:7">
      <c r="A129" t="s">
        <v>4826</v>
      </c>
      <c r="B129">
        <v>644.64276657237042</v>
      </c>
      <c r="C129">
        <v>-3.3088030826418739</v>
      </c>
      <c r="D129">
        <v>0.3952113732616106</v>
      </c>
      <c r="E129">
        <v>-8.3722364954603883</v>
      </c>
      <c r="F129">
        <v>5.6534839284605373E-17</v>
      </c>
      <c r="G129">
        <v>9.6507140536221048E-15</v>
      </c>
    </row>
    <row r="130" spans="1:7">
      <c r="A130" t="s">
        <v>5053</v>
      </c>
      <c r="B130">
        <v>1302.9822757518909</v>
      </c>
      <c r="C130">
        <v>-2.835288163049944</v>
      </c>
      <c r="D130">
        <v>0.33895840709726882</v>
      </c>
      <c r="E130">
        <v>-8.3647081874453058</v>
      </c>
      <c r="F130">
        <v>6.0263890012962273E-17</v>
      </c>
      <c r="G130">
        <v>1.0163718584154641E-14</v>
      </c>
    </row>
    <row r="131" spans="1:7">
      <c r="A131" t="s">
        <v>5292</v>
      </c>
      <c r="B131">
        <v>407.32787633917201</v>
      </c>
      <c r="C131">
        <v>3.5555906652999871</v>
      </c>
      <c r="D131">
        <v>0.42579726326378992</v>
      </c>
      <c r="E131">
        <v>8.3504309963054606</v>
      </c>
      <c r="F131">
        <v>6.801431917123064E-17</v>
      </c>
      <c r="G131">
        <v>1.13812398619421E-14</v>
      </c>
    </row>
    <row r="132" spans="1:7">
      <c r="A132" t="s">
        <v>941</v>
      </c>
      <c r="B132">
        <v>135.58521078796349</v>
      </c>
      <c r="C132">
        <v>1.969250478219446</v>
      </c>
      <c r="D132">
        <v>0.23623787326403359</v>
      </c>
      <c r="E132">
        <v>8.3358796411890044</v>
      </c>
      <c r="F132">
        <v>7.6924139287884261E-17</v>
      </c>
      <c r="G132">
        <v>1.277238867757514E-14</v>
      </c>
    </row>
    <row r="133" spans="1:7">
      <c r="A133" t="s">
        <v>4010</v>
      </c>
      <c r="B133">
        <v>374.41135087038288</v>
      </c>
      <c r="C133">
        <v>1.76915044503696</v>
      </c>
      <c r="D133">
        <v>0.2128337330896109</v>
      </c>
      <c r="E133">
        <v>8.3123592268716262</v>
      </c>
      <c r="F133">
        <v>9.3817914111557209E-17</v>
      </c>
      <c r="G133">
        <v>1.5457583864272639E-14</v>
      </c>
    </row>
    <row r="134" spans="1:7">
      <c r="A134" t="s">
        <v>760</v>
      </c>
      <c r="B134">
        <v>1833.0379018876069</v>
      </c>
      <c r="C134">
        <v>-4.9880913284629118</v>
      </c>
      <c r="D134">
        <v>0.60088481920829506</v>
      </c>
      <c r="E134">
        <v>-8.3012437142862883</v>
      </c>
      <c r="F134">
        <v>1.03027099790256E-16</v>
      </c>
      <c r="G134">
        <v>1.6845324048912161E-14</v>
      </c>
    </row>
    <row r="135" spans="1:7">
      <c r="A135" t="s">
        <v>294</v>
      </c>
      <c r="B135">
        <v>577.34908654643016</v>
      </c>
      <c r="C135">
        <v>-2.8013968890422429</v>
      </c>
      <c r="D135">
        <v>0.33762386575806558</v>
      </c>
      <c r="E135">
        <v>-8.2973900045610733</v>
      </c>
      <c r="F135">
        <v>1.064235578030064E-16</v>
      </c>
      <c r="G135">
        <v>1.7268834731686309E-14</v>
      </c>
    </row>
    <row r="136" spans="1:7">
      <c r="A136" t="s">
        <v>5217</v>
      </c>
      <c r="B136">
        <v>65.158648120230524</v>
      </c>
      <c r="C136">
        <v>-2.7281724700110752</v>
      </c>
      <c r="D136">
        <v>0.32891403442119549</v>
      </c>
      <c r="E136">
        <v>-8.294484833436675</v>
      </c>
      <c r="F136">
        <v>1.090567907760655E-16</v>
      </c>
      <c r="G136">
        <v>1.7563063170169519E-14</v>
      </c>
    </row>
    <row r="137" spans="1:7">
      <c r="A137" t="s">
        <v>5944</v>
      </c>
      <c r="B137">
        <v>1225.233108727585</v>
      </c>
      <c r="C137">
        <v>-5.4293339592071703</v>
      </c>
      <c r="D137">
        <v>0.6549375593148774</v>
      </c>
      <c r="E137">
        <v>-8.2898497451982038</v>
      </c>
      <c r="F137">
        <v>1.133916180173204E-16</v>
      </c>
      <c r="G137">
        <v>1.812488855457452E-14</v>
      </c>
    </row>
    <row r="138" spans="1:7">
      <c r="A138" t="s">
        <v>1297</v>
      </c>
      <c r="B138">
        <v>173.1874072821833</v>
      </c>
      <c r="C138">
        <v>-4.3534395995603212</v>
      </c>
      <c r="D138">
        <v>0.52534059103917852</v>
      </c>
      <c r="E138">
        <v>-8.2868898269382978</v>
      </c>
      <c r="F138">
        <v>1.1624822500463021E-16</v>
      </c>
      <c r="G138">
        <v>1.8443857269438331E-14</v>
      </c>
    </row>
    <row r="139" spans="1:7">
      <c r="A139" t="s">
        <v>3708</v>
      </c>
      <c r="B139">
        <v>73.072172898335452</v>
      </c>
      <c r="C139">
        <v>-2.1050060060209419</v>
      </c>
      <c r="D139">
        <v>0.25464786963902769</v>
      </c>
      <c r="E139">
        <v>-8.2663405313575247</v>
      </c>
      <c r="F139">
        <v>1.381336233249191E-16</v>
      </c>
      <c r="G139">
        <v>2.1755029985267961E-14</v>
      </c>
    </row>
    <row r="140" spans="1:7">
      <c r="A140" t="s">
        <v>1069</v>
      </c>
      <c r="B140">
        <v>483.64136258195367</v>
      </c>
      <c r="C140">
        <v>2.2811456651384829</v>
      </c>
      <c r="D140">
        <v>0.27617121856186688</v>
      </c>
      <c r="E140">
        <v>8.259896440394165</v>
      </c>
      <c r="F140">
        <v>1.457989066511191E-16</v>
      </c>
      <c r="G140">
        <v>2.2794648040586281E-14</v>
      </c>
    </row>
    <row r="141" spans="1:7">
      <c r="A141" t="s">
        <v>3567</v>
      </c>
      <c r="B141">
        <v>1808.8841308533581</v>
      </c>
      <c r="C141">
        <v>-2.1333248032540801</v>
      </c>
      <c r="D141">
        <v>0.2586192710548626</v>
      </c>
      <c r="E141">
        <v>-8.2489011532382044</v>
      </c>
      <c r="F141">
        <v>1.5985758937466359E-16</v>
      </c>
      <c r="G141">
        <v>2.47893847539782E-14</v>
      </c>
    </row>
    <row r="142" spans="1:7">
      <c r="A142" t="s">
        <v>4531</v>
      </c>
      <c r="B142">
        <v>651.58135377287556</v>
      </c>
      <c r="C142">
        <v>-3.7708067645173609</v>
      </c>
      <c r="D142">
        <v>0.45717029010281529</v>
      </c>
      <c r="E142">
        <v>-8.2481448295105206</v>
      </c>
      <c r="F142">
        <v>1.6087233207913399E-16</v>
      </c>
      <c r="G142">
        <v>2.47893847539782E-14</v>
      </c>
    </row>
    <row r="143" spans="1:7">
      <c r="A143" t="s">
        <v>3247</v>
      </c>
      <c r="B143">
        <v>280.0674145069575</v>
      </c>
      <c r="C143">
        <v>3.4124922406810319</v>
      </c>
      <c r="D143">
        <v>0.41448958249423518</v>
      </c>
      <c r="E143">
        <v>8.2329988130123724</v>
      </c>
      <c r="F143">
        <v>1.825840056196936E-16</v>
      </c>
      <c r="G143">
        <v>2.793404868834441E-14</v>
      </c>
    </row>
    <row r="144" spans="1:7">
      <c r="A144" t="s">
        <v>4810</v>
      </c>
      <c r="B144">
        <v>121.7391695884338</v>
      </c>
      <c r="C144">
        <v>4.310945741357604</v>
      </c>
      <c r="D144">
        <v>0.52395305945807402</v>
      </c>
      <c r="E144">
        <v>8.2277327396779132</v>
      </c>
      <c r="F144">
        <v>1.9079017912302119E-16</v>
      </c>
      <c r="G144">
        <v>2.8982516642808447E-14</v>
      </c>
    </row>
    <row r="145" spans="1:7">
      <c r="A145" t="s">
        <v>3923</v>
      </c>
      <c r="B145">
        <v>501.73482995136771</v>
      </c>
      <c r="C145">
        <v>-9.2854685166238635</v>
      </c>
      <c r="D145">
        <v>1.129068761970601</v>
      </c>
      <c r="E145">
        <v>-8.2240062158992195</v>
      </c>
      <c r="F145">
        <v>1.9681588794563429E-16</v>
      </c>
      <c r="G145">
        <v>2.9687320450053111E-14</v>
      </c>
    </row>
    <row r="146" spans="1:7">
      <c r="A146" t="s">
        <v>6113</v>
      </c>
      <c r="B146">
        <v>168.03900511303669</v>
      </c>
      <c r="C146">
        <v>3.4698807598758798</v>
      </c>
      <c r="D146">
        <v>0.42236981407353108</v>
      </c>
      <c r="E146">
        <v>8.2152669160012515</v>
      </c>
      <c r="F146">
        <v>2.116928567554236E-16</v>
      </c>
      <c r="G146">
        <v>3.1708037054856073E-14</v>
      </c>
    </row>
    <row r="147" spans="1:7">
      <c r="A147" t="s">
        <v>2146</v>
      </c>
      <c r="B147">
        <v>1983.9245454898401</v>
      </c>
      <c r="C147">
        <v>-2.4206725286143111</v>
      </c>
      <c r="D147">
        <v>0.29504386567320301</v>
      </c>
      <c r="E147">
        <v>-8.2044496098607258</v>
      </c>
      <c r="F147">
        <v>2.3164965182670509E-16</v>
      </c>
      <c r="G147">
        <v>3.4456277031084692E-14</v>
      </c>
    </row>
    <row r="148" spans="1:7">
      <c r="A148" t="s">
        <v>5820</v>
      </c>
      <c r="B148">
        <v>60.537264037620851</v>
      </c>
      <c r="C148">
        <v>-4.643518281788527</v>
      </c>
      <c r="D148">
        <v>0.56745249969092471</v>
      </c>
      <c r="E148">
        <v>-8.183096002427904</v>
      </c>
      <c r="F148">
        <v>2.766425899096012E-16</v>
      </c>
      <c r="G148">
        <v>4.0864880229474122E-14</v>
      </c>
    </row>
    <row r="149" spans="1:7">
      <c r="A149" t="s">
        <v>5082</v>
      </c>
      <c r="B149">
        <v>161.2308135597851</v>
      </c>
      <c r="C149">
        <v>-6.8811184424765912</v>
      </c>
      <c r="D149">
        <v>0.8415525382079968</v>
      </c>
      <c r="E149">
        <v>-8.1766950131589589</v>
      </c>
      <c r="F149">
        <v>2.9173519439010241E-16</v>
      </c>
      <c r="G149">
        <v>4.279915156603837E-14</v>
      </c>
    </row>
    <row r="150" spans="1:7">
      <c r="A150" t="s">
        <v>5345</v>
      </c>
      <c r="B150">
        <v>462.44700798396519</v>
      </c>
      <c r="C150">
        <v>-4.9110334412614849</v>
      </c>
      <c r="D150">
        <v>0.6010398102497222</v>
      </c>
      <c r="E150">
        <v>-8.1708954340662245</v>
      </c>
      <c r="F150">
        <v>3.0610886981279908E-16</v>
      </c>
      <c r="G150">
        <v>4.4602352942315272E-14</v>
      </c>
    </row>
    <row r="151" spans="1:7">
      <c r="A151" t="s">
        <v>3809</v>
      </c>
      <c r="B151">
        <v>514.61057059087511</v>
      </c>
      <c r="C151">
        <v>-1.6281255388790461</v>
      </c>
      <c r="D151">
        <v>0.1996279953210095</v>
      </c>
      <c r="E151">
        <v>-8.1557976688638156</v>
      </c>
      <c r="F151">
        <v>3.4688274880886281E-16</v>
      </c>
      <c r="G151">
        <v>5.0201902680655608E-14</v>
      </c>
    </row>
    <row r="152" spans="1:7">
      <c r="A152" t="s">
        <v>2647</v>
      </c>
      <c r="B152">
        <v>432.84026025233129</v>
      </c>
      <c r="C152">
        <v>-6.1983357106973873</v>
      </c>
      <c r="D152">
        <v>0.76473033203140972</v>
      </c>
      <c r="E152">
        <v>-8.1052567827828792</v>
      </c>
      <c r="F152">
        <v>5.263423405141725E-16</v>
      </c>
      <c r="G152">
        <v>7.5662594573644696E-14</v>
      </c>
    </row>
    <row r="153" spans="1:7">
      <c r="A153" t="s">
        <v>6654</v>
      </c>
      <c r="B153">
        <v>595.13287181097394</v>
      </c>
      <c r="C153">
        <v>-1.336419120619512</v>
      </c>
      <c r="D153">
        <v>0.1649518957944206</v>
      </c>
      <c r="E153">
        <v>-8.1018718468388489</v>
      </c>
      <c r="F153">
        <v>5.4119937707542363E-16</v>
      </c>
      <c r="G153">
        <v>7.589136352829787E-14</v>
      </c>
    </row>
    <row r="154" spans="1:7">
      <c r="A154" t="s">
        <v>3779</v>
      </c>
      <c r="B154">
        <v>498.04078904203573</v>
      </c>
      <c r="C154">
        <v>-2.930913841691499</v>
      </c>
      <c r="D154">
        <v>0.36171239169291608</v>
      </c>
      <c r="E154">
        <v>-8.1028848029618086</v>
      </c>
      <c r="F154">
        <v>5.3671054093499492E-16</v>
      </c>
      <c r="G154">
        <v>7.589136352829787E-14</v>
      </c>
    </row>
    <row r="155" spans="1:7">
      <c r="A155" t="s">
        <v>3828</v>
      </c>
      <c r="B155">
        <v>18.162302262332439</v>
      </c>
      <c r="C155">
        <v>-8.1437912473756739</v>
      </c>
      <c r="D155">
        <v>1.005199310931862</v>
      </c>
      <c r="E155">
        <v>-8.1016681555681131</v>
      </c>
      <c r="F155">
        <v>5.4210647648487672E-16</v>
      </c>
      <c r="G155">
        <v>7.589136352829787E-14</v>
      </c>
    </row>
    <row r="156" spans="1:7">
      <c r="A156" t="s">
        <v>5327</v>
      </c>
      <c r="B156">
        <v>447.90718087834648</v>
      </c>
      <c r="C156">
        <v>1.811346466745281</v>
      </c>
      <c r="D156">
        <v>0.2235124730531558</v>
      </c>
      <c r="E156">
        <v>8.1040061970702926</v>
      </c>
      <c r="F156">
        <v>5.3178395324801656E-16</v>
      </c>
      <c r="G156">
        <v>7.589136352829787E-14</v>
      </c>
    </row>
    <row r="157" spans="1:7">
      <c r="A157" t="s">
        <v>2513</v>
      </c>
      <c r="B157">
        <v>45.942150579542648</v>
      </c>
      <c r="C157">
        <v>-3.9374090296564002</v>
      </c>
      <c r="D157">
        <v>0.48630340643691572</v>
      </c>
      <c r="E157">
        <v>-8.096610012472059</v>
      </c>
      <c r="F157">
        <v>5.6511871975837588E-16</v>
      </c>
      <c r="G157">
        <v>7.8599206873406832E-14</v>
      </c>
    </row>
    <row r="158" spans="1:7">
      <c r="A158" t="s">
        <v>3069</v>
      </c>
      <c r="B158">
        <v>785.97680762731295</v>
      </c>
      <c r="C158">
        <v>-2.6744661302656692</v>
      </c>
      <c r="D158">
        <v>0.33067266259308331</v>
      </c>
      <c r="E158">
        <v>-8.087956558890971</v>
      </c>
      <c r="F158">
        <v>6.0674036474637965E-16</v>
      </c>
      <c r="G158">
        <v>8.384368950001745E-14</v>
      </c>
    </row>
    <row r="159" spans="1:7">
      <c r="A159" t="s">
        <v>6072</v>
      </c>
      <c r="B159">
        <v>5828.0719582385182</v>
      </c>
      <c r="C159">
        <v>-4.6676405957098668</v>
      </c>
      <c r="D159">
        <v>0.57747126365770818</v>
      </c>
      <c r="E159">
        <v>-8.082896742159928</v>
      </c>
      <c r="F159">
        <v>6.3246172833468023E-16</v>
      </c>
      <c r="G159">
        <v>8.6837806148721248E-14</v>
      </c>
    </row>
    <row r="160" spans="1:7">
      <c r="A160" t="s">
        <v>5348</v>
      </c>
      <c r="B160">
        <v>60.277287826053623</v>
      </c>
      <c r="C160">
        <v>-6.5337817936228966</v>
      </c>
      <c r="D160">
        <v>0.8092368445210657</v>
      </c>
      <c r="E160">
        <v>-8.074004338605981</v>
      </c>
      <c r="F160">
        <v>6.8029457499520375E-16</v>
      </c>
      <c r="G160">
        <v>9.2810378992498525E-14</v>
      </c>
    </row>
    <row r="161" spans="1:7">
      <c r="A161" t="s">
        <v>298</v>
      </c>
      <c r="B161">
        <v>20.263523719027891</v>
      </c>
      <c r="C161">
        <v>-4.7551099613671211</v>
      </c>
      <c r="D161">
        <v>0.58902865666996262</v>
      </c>
      <c r="E161">
        <v>-8.072799018387057</v>
      </c>
      <c r="F161">
        <v>6.8704649472985294E-16</v>
      </c>
      <c r="G161">
        <v>9.3138283991257718E-14</v>
      </c>
    </row>
    <row r="162" spans="1:7">
      <c r="A162" t="s">
        <v>2429</v>
      </c>
      <c r="B162">
        <v>3615.2704069089968</v>
      </c>
      <c r="C162">
        <v>-4.9650511259617023</v>
      </c>
      <c r="D162">
        <v>0.61516360234965473</v>
      </c>
      <c r="E162">
        <v>-8.071106786873262</v>
      </c>
      <c r="F162">
        <v>6.9663753105807011E-16</v>
      </c>
      <c r="G162">
        <v>9.3844523759325808E-14</v>
      </c>
    </row>
    <row r="163" spans="1:7">
      <c r="A163" t="s">
        <v>2581</v>
      </c>
      <c r="B163">
        <v>1607.632903267739</v>
      </c>
      <c r="C163">
        <v>-4.5624779368787678</v>
      </c>
      <c r="D163">
        <v>0.56568062424622856</v>
      </c>
      <c r="E163">
        <v>-8.0654661682257291</v>
      </c>
      <c r="F163">
        <v>7.295693858693651E-16</v>
      </c>
      <c r="G163">
        <v>9.7666541724599576E-14</v>
      </c>
    </row>
    <row r="164" spans="1:7">
      <c r="A164" t="s">
        <v>1142</v>
      </c>
      <c r="B164">
        <v>62.741664111235472</v>
      </c>
      <c r="C164">
        <v>-3.584985586031963</v>
      </c>
      <c r="D164">
        <v>0.44509128314241941</v>
      </c>
      <c r="E164">
        <v>-8.0544951604564368</v>
      </c>
      <c r="F164">
        <v>7.9807514282501674E-16</v>
      </c>
      <c r="G164">
        <v>1.060135395062143E-13</v>
      </c>
    </row>
    <row r="165" spans="1:7">
      <c r="A165" t="s">
        <v>2102</v>
      </c>
      <c r="B165">
        <v>16.74800658579619</v>
      </c>
      <c r="C165">
        <v>-8.0216054761292952</v>
      </c>
      <c r="D165">
        <v>0.99598742759005821</v>
      </c>
      <c r="E165">
        <v>-8.0539224230357807</v>
      </c>
      <c r="F165">
        <v>8.0182050515928461E-16</v>
      </c>
      <c r="G165">
        <v>1.060135395062143E-13</v>
      </c>
    </row>
    <row r="166" spans="1:7">
      <c r="A166" t="s">
        <v>4686</v>
      </c>
      <c r="B166">
        <v>816.76134033458834</v>
      </c>
      <c r="C166">
        <v>-2.3336775501724358</v>
      </c>
      <c r="D166">
        <v>0.28991493632982429</v>
      </c>
      <c r="E166">
        <v>-8.0495250769608759</v>
      </c>
      <c r="F166">
        <v>8.3115927929003289E-16</v>
      </c>
      <c r="G166">
        <v>1.0868907651950209E-13</v>
      </c>
    </row>
    <row r="167" spans="1:7">
      <c r="A167" t="s">
        <v>6203</v>
      </c>
      <c r="B167">
        <v>43.843748791402383</v>
      </c>
      <c r="C167">
        <v>-3.9869819734248009</v>
      </c>
      <c r="D167">
        <v>0.49531595911825421</v>
      </c>
      <c r="E167">
        <v>-8.0493711135863659</v>
      </c>
      <c r="F167">
        <v>8.3220545073058252E-16</v>
      </c>
      <c r="G167">
        <v>1.0868907651950209E-13</v>
      </c>
    </row>
    <row r="168" spans="1:7">
      <c r="A168" t="s">
        <v>3847</v>
      </c>
      <c r="B168">
        <v>26.846043779142061</v>
      </c>
      <c r="C168">
        <v>-21.128373498992399</v>
      </c>
      <c r="D168">
        <v>2.6264206453046941</v>
      </c>
      <c r="E168">
        <v>-8.0445504937543166</v>
      </c>
      <c r="F168">
        <v>8.6562564043695175E-16</v>
      </c>
      <c r="G168">
        <v>1.123687005607216E-13</v>
      </c>
    </row>
    <row r="169" spans="1:7">
      <c r="A169" t="s">
        <v>4633</v>
      </c>
      <c r="B169">
        <v>32.917912291806331</v>
      </c>
      <c r="C169">
        <v>-8.3490857799733185</v>
      </c>
      <c r="D169">
        <v>1.038207523739894</v>
      </c>
      <c r="E169">
        <v>-8.0418274661483267</v>
      </c>
      <c r="F169">
        <v>8.8508454120502442E-16</v>
      </c>
      <c r="G169">
        <v>1.14202564988376E-13</v>
      </c>
    </row>
    <row r="170" spans="1:7">
      <c r="A170" t="s">
        <v>768</v>
      </c>
      <c r="B170">
        <v>9470.4576458267566</v>
      </c>
      <c r="C170">
        <v>-4.2508638224123274</v>
      </c>
      <c r="D170">
        <v>0.52893477206104267</v>
      </c>
      <c r="E170">
        <v>-8.0366503526482997</v>
      </c>
      <c r="F170">
        <v>9.2327641025930049E-16</v>
      </c>
      <c r="G170">
        <v>1.177122466151426E-13</v>
      </c>
    </row>
    <row r="171" spans="1:7">
      <c r="A171" t="s">
        <v>2506</v>
      </c>
      <c r="B171">
        <v>61.800299899975187</v>
      </c>
      <c r="C171">
        <v>-3.6832649241828408</v>
      </c>
      <c r="D171">
        <v>0.45829523856214771</v>
      </c>
      <c r="E171">
        <v>-8.0368823724607985</v>
      </c>
      <c r="F171">
        <v>9.2153055267108313E-16</v>
      </c>
      <c r="G171">
        <v>1.177122466151426E-13</v>
      </c>
    </row>
    <row r="172" spans="1:7">
      <c r="A172" t="s">
        <v>1254</v>
      </c>
      <c r="B172">
        <v>25.849934266521739</v>
      </c>
      <c r="C172">
        <v>-5.1477634884746353</v>
      </c>
      <c r="D172">
        <v>0.6406568919558564</v>
      </c>
      <c r="E172">
        <v>-8.035133240757105</v>
      </c>
      <c r="F172">
        <v>9.3477266273889776E-16</v>
      </c>
      <c r="G172">
        <v>1.1847275540357661E-13</v>
      </c>
    </row>
    <row r="173" spans="1:7">
      <c r="A173" t="s">
        <v>4235</v>
      </c>
      <c r="B173">
        <v>46.009909747035657</v>
      </c>
      <c r="C173">
        <v>-9.0254872051758355</v>
      </c>
      <c r="D173">
        <v>1.123886954380565</v>
      </c>
      <c r="E173">
        <v>-8.0306005599560244</v>
      </c>
      <c r="F173">
        <v>9.6996673466408257E-16</v>
      </c>
      <c r="G173">
        <v>1.2221010288099989E-13</v>
      </c>
    </row>
    <row r="174" spans="1:7">
      <c r="A174" t="s">
        <v>5455</v>
      </c>
      <c r="B174">
        <v>45.235086422714943</v>
      </c>
      <c r="C174">
        <v>5.0370241743737774</v>
      </c>
      <c r="D174">
        <v>0.62810368576518583</v>
      </c>
      <c r="E174">
        <v>8.0194150878726891</v>
      </c>
      <c r="F174">
        <v>1.062498875044759E-15</v>
      </c>
      <c r="G174">
        <v>1.3308575090399821E-13</v>
      </c>
    </row>
    <row r="175" spans="1:7">
      <c r="A175" t="s">
        <v>3333</v>
      </c>
      <c r="B175">
        <v>170.23018202372171</v>
      </c>
      <c r="C175">
        <v>4.3812053837407792</v>
      </c>
      <c r="D175">
        <v>0.5467161843762387</v>
      </c>
      <c r="E175">
        <v>8.0136742041748761</v>
      </c>
      <c r="F175">
        <v>1.113313847297491E-15</v>
      </c>
      <c r="G175">
        <v>1.3863993776316831E-13</v>
      </c>
    </row>
    <row r="176" spans="1:7">
      <c r="A176" t="s">
        <v>1402</v>
      </c>
      <c r="B176">
        <v>88.899206099518835</v>
      </c>
      <c r="C176">
        <v>4.0006786647530053</v>
      </c>
      <c r="D176">
        <v>0.50007646117136095</v>
      </c>
      <c r="E176">
        <v>8.0001339302833028</v>
      </c>
      <c r="F176">
        <v>1.242839535398115E-15</v>
      </c>
      <c r="G176">
        <v>1.5387502895197819E-13</v>
      </c>
    </row>
    <row r="177" spans="1:7">
      <c r="A177" t="s">
        <v>6206</v>
      </c>
      <c r="B177">
        <v>963.2040154501467</v>
      </c>
      <c r="C177">
        <v>-2.689553574220573</v>
      </c>
      <c r="D177">
        <v>0.33673487174439848</v>
      </c>
      <c r="E177">
        <v>-7.9871548803003174</v>
      </c>
      <c r="F177">
        <v>1.380885617959832E-15</v>
      </c>
      <c r="G177">
        <v>1.6922018305470821E-13</v>
      </c>
    </row>
    <row r="178" spans="1:7">
      <c r="A178" t="s">
        <v>6388</v>
      </c>
      <c r="B178">
        <v>1052.7001264066371</v>
      </c>
      <c r="C178">
        <v>-2.316340851036911</v>
      </c>
      <c r="D178">
        <v>0.29001375412413222</v>
      </c>
      <c r="E178">
        <v>-7.9870034372420369</v>
      </c>
      <c r="F178">
        <v>1.3825823817439621E-15</v>
      </c>
      <c r="G178">
        <v>1.6922018305470821E-13</v>
      </c>
    </row>
    <row r="179" spans="1:7">
      <c r="A179" t="s">
        <v>726</v>
      </c>
      <c r="B179">
        <v>77.135677394638662</v>
      </c>
      <c r="C179">
        <v>-7.493734166029526</v>
      </c>
      <c r="D179">
        <v>0.93879857924836008</v>
      </c>
      <c r="E179">
        <v>-7.9822598070283739</v>
      </c>
      <c r="F179">
        <v>1.436782089628389E-15</v>
      </c>
      <c r="G179">
        <v>1.748547476008549E-13</v>
      </c>
    </row>
    <row r="180" spans="1:7">
      <c r="A180" t="s">
        <v>1745</v>
      </c>
      <c r="B180">
        <v>930.62355420753806</v>
      </c>
      <c r="C180">
        <v>-2.893214946220509</v>
      </c>
      <c r="D180">
        <v>0.36278581527618248</v>
      </c>
      <c r="E180">
        <v>-7.9749946783833199</v>
      </c>
      <c r="F180">
        <v>1.523873869651551E-15</v>
      </c>
      <c r="G180">
        <v>1.8440595714161899E-13</v>
      </c>
    </row>
    <row r="181" spans="1:7">
      <c r="A181" t="s">
        <v>1485</v>
      </c>
      <c r="B181">
        <v>131.42342704792429</v>
      </c>
      <c r="C181">
        <v>-4.8396981090636757</v>
      </c>
      <c r="D181">
        <v>0.60779461073594931</v>
      </c>
      <c r="E181">
        <v>-7.9627196812481076</v>
      </c>
      <c r="F181">
        <v>1.6829844562648651E-15</v>
      </c>
      <c r="G181">
        <v>2.0138460373596169E-13</v>
      </c>
    </row>
    <row r="182" spans="1:7">
      <c r="A182" t="s">
        <v>4471</v>
      </c>
      <c r="B182">
        <v>1361.4729421791501</v>
      </c>
      <c r="C182">
        <v>-2.2594503758486559</v>
      </c>
      <c r="D182">
        <v>0.28373591529926318</v>
      </c>
      <c r="E182">
        <v>-7.9632159836570517</v>
      </c>
      <c r="F182">
        <v>1.676244944459602E-15</v>
      </c>
      <c r="G182">
        <v>2.0138460373596169E-13</v>
      </c>
    </row>
    <row r="183" spans="1:7">
      <c r="A183" t="s">
        <v>661</v>
      </c>
      <c r="B183">
        <v>2326.4507010478892</v>
      </c>
      <c r="C183">
        <v>-4.8318011417823854</v>
      </c>
      <c r="D183">
        <v>0.60721844294912286</v>
      </c>
      <c r="E183">
        <v>-7.9572700695904732</v>
      </c>
      <c r="F183">
        <v>1.7587654372850989E-15</v>
      </c>
      <c r="G183">
        <v>2.092833161178308E-13</v>
      </c>
    </row>
    <row r="184" spans="1:7">
      <c r="A184" t="s">
        <v>3928</v>
      </c>
      <c r="B184">
        <v>220.32710070617179</v>
      </c>
      <c r="C184">
        <v>-5.4131560418370359</v>
      </c>
      <c r="D184">
        <v>0.68251316888032831</v>
      </c>
      <c r="E184">
        <v>-7.9312111306473234</v>
      </c>
      <c r="F184">
        <v>2.170189005270932E-15</v>
      </c>
      <c r="G184">
        <v>2.5681369228672972E-13</v>
      </c>
    </row>
    <row r="185" spans="1:7">
      <c r="A185" t="s">
        <v>2450</v>
      </c>
      <c r="B185">
        <v>1657.6182834525059</v>
      </c>
      <c r="C185">
        <v>-3.3465601321671601</v>
      </c>
      <c r="D185">
        <v>0.42306160983500241</v>
      </c>
      <c r="E185">
        <v>-7.9103375356424968</v>
      </c>
      <c r="F185">
        <v>2.566919638028803E-15</v>
      </c>
      <c r="G185">
        <v>3.0209259190625779E-13</v>
      </c>
    </row>
    <row r="186" spans="1:7">
      <c r="A186" t="s">
        <v>1504</v>
      </c>
      <c r="B186">
        <v>119.7849197034466</v>
      </c>
      <c r="C186">
        <v>-2.445005455003793</v>
      </c>
      <c r="D186">
        <v>0.30936559815752218</v>
      </c>
      <c r="E186">
        <v>-7.9032881146624776</v>
      </c>
      <c r="F186">
        <v>2.716407227232487E-15</v>
      </c>
      <c r="G186">
        <v>3.1793839562892161E-13</v>
      </c>
    </row>
    <row r="187" spans="1:7">
      <c r="A187" t="s">
        <v>6552</v>
      </c>
      <c r="B187">
        <v>66.415570222651041</v>
      </c>
      <c r="C187">
        <v>3.844238531942076</v>
      </c>
      <c r="D187">
        <v>0.48733413999964942</v>
      </c>
      <c r="E187">
        <v>7.8883013037930034</v>
      </c>
      <c r="F187">
        <v>3.0632746183678599E-15</v>
      </c>
      <c r="G187">
        <v>3.5658847310228912E-13</v>
      </c>
    </row>
    <row r="188" spans="1:7">
      <c r="A188" t="s">
        <v>3223</v>
      </c>
      <c r="B188">
        <v>132.2987977924688</v>
      </c>
      <c r="C188">
        <v>-3.2714044814175982</v>
      </c>
      <c r="D188">
        <v>0.41483386006703571</v>
      </c>
      <c r="E188">
        <v>-7.8860594477243264</v>
      </c>
      <c r="F188">
        <v>3.118780824954775E-15</v>
      </c>
      <c r="G188">
        <v>3.6108738643084501E-13</v>
      </c>
    </row>
    <row r="189" spans="1:7">
      <c r="A189" t="s">
        <v>1110</v>
      </c>
      <c r="B189">
        <v>4431.9289826998147</v>
      </c>
      <c r="C189">
        <v>-4.558624214803646</v>
      </c>
      <c r="D189">
        <v>0.57839856828831626</v>
      </c>
      <c r="E189">
        <v>-7.8814583312234161</v>
      </c>
      <c r="F189">
        <v>3.2358202521838649E-15</v>
      </c>
      <c r="G189">
        <v>3.7262383861035601E-13</v>
      </c>
    </row>
    <row r="190" spans="1:7">
      <c r="A190" t="s">
        <v>3227</v>
      </c>
      <c r="B190">
        <v>126.83483127268239</v>
      </c>
      <c r="C190">
        <v>4.4599402618433404</v>
      </c>
      <c r="D190">
        <v>0.56619997454365012</v>
      </c>
      <c r="E190">
        <v>7.8769700854154836</v>
      </c>
      <c r="F190">
        <v>3.3541517485736361E-15</v>
      </c>
      <c r="G190">
        <v>3.8418490001443162E-13</v>
      </c>
    </row>
    <row r="191" spans="1:7">
      <c r="A191" t="s">
        <v>5216</v>
      </c>
      <c r="B191">
        <v>252.00393305549139</v>
      </c>
      <c r="C191">
        <v>-2.4802060869659379</v>
      </c>
      <c r="D191">
        <v>0.31533783934026882</v>
      </c>
      <c r="E191">
        <v>-7.8652346072862027</v>
      </c>
      <c r="F191">
        <v>3.684063531362027E-15</v>
      </c>
      <c r="G191">
        <v>4.19728493501294E-13</v>
      </c>
    </row>
    <row r="192" spans="1:7">
      <c r="A192" t="s">
        <v>359</v>
      </c>
      <c r="B192">
        <v>1960.0375622968629</v>
      </c>
      <c r="C192">
        <v>-1.1568789837837761</v>
      </c>
      <c r="D192">
        <v>0.1473994183892948</v>
      </c>
      <c r="E192">
        <v>-7.8485993800081166</v>
      </c>
      <c r="F192">
        <v>4.2070917622380173E-15</v>
      </c>
      <c r="G192">
        <v>4.7678147330886817E-13</v>
      </c>
    </row>
    <row r="193" spans="1:7">
      <c r="A193" t="s">
        <v>5155</v>
      </c>
      <c r="B193">
        <v>374.15870449063158</v>
      </c>
      <c r="C193">
        <v>-2.6477793389059969</v>
      </c>
      <c r="D193">
        <v>0.33744785888833961</v>
      </c>
      <c r="E193">
        <v>-7.8464843357685634</v>
      </c>
      <c r="F193">
        <v>4.27862165609873E-15</v>
      </c>
      <c r="G193">
        <v>4.823357750104142E-13</v>
      </c>
    </row>
    <row r="194" spans="1:7">
      <c r="A194" t="s">
        <v>2263</v>
      </c>
      <c r="B194">
        <v>65.771204487307131</v>
      </c>
      <c r="C194">
        <v>3.44546264630163</v>
      </c>
      <c r="D194">
        <v>0.43979568748933212</v>
      </c>
      <c r="E194">
        <v>7.8342347237891126</v>
      </c>
      <c r="F194">
        <v>4.7170684960260953E-15</v>
      </c>
      <c r="G194">
        <v>5.2897848228472738E-13</v>
      </c>
    </row>
    <row r="195" spans="1:7">
      <c r="A195" t="s">
        <v>815</v>
      </c>
      <c r="B195">
        <v>85.599741829922905</v>
      </c>
      <c r="C195">
        <v>-6.835125396036597</v>
      </c>
      <c r="D195">
        <v>0.87284288790920905</v>
      </c>
      <c r="E195">
        <v>-7.8308771151350323</v>
      </c>
      <c r="F195">
        <v>4.844780311573173E-15</v>
      </c>
      <c r="G195">
        <v>5.4047057027909268E-13</v>
      </c>
    </row>
    <row r="196" spans="1:7">
      <c r="A196" t="s">
        <v>6455</v>
      </c>
      <c r="B196">
        <v>2225.7054203002072</v>
      </c>
      <c r="C196">
        <v>-4.03866058482068</v>
      </c>
      <c r="D196">
        <v>0.51588165700683464</v>
      </c>
      <c r="E196">
        <v>-7.828657076611611</v>
      </c>
      <c r="F196">
        <v>4.9310860066179949E-15</v>
      </c>
      <c r="G196">
        <v>5.4724834806088515E-13</v>
      </c>
    </row>
    <row r="197" spans="1:7">
      <c r="A197" t="s">
        <v>374</v>
      </c>
      <c r="B197">
        <v>276.85119735487859</v>
      </c>
      <c r="C197">
        <v>-11.222755635697419</v>
      </c>
      <c r="D197">
        <v>1.434375069338139</v>
      </c>
      <c r="E197">
        <v>-7.8241429843561896</v>
      </c>
      <c r="F197">
        <v>5.1112687534258093E-15</v>
      </c>
      <c r="G197">
        <v>5.6432095582282171E-13</v>
      </c>
    </row>
    <row r="198" spans="1:7">
      <c r="A198" t="s">
        <v>1893</v>
      </c>
      <c r="B198">
        <v>403.85158267701439</v>
      </c>
      <c r="C198">
        <v>6.6208155820015042</v>
      </c>
      <c r="D198">
        <v>0.84708061707314963</v>
      </c>
      <c r="E198">
        <v>7.8160395227527246</v>
      </c>
      <c r="F198">
        <v>5.4511265702357776E-15</v>
      </c>
      <c r="G198">
        <v>5.9875733337374426E-13</v>
      </c>
    </row>
    <row r="199" spans="1:7">
      <c r="A199" t="s">
        <v>1722</v>
      </c>
      <c r="B199">
        <v>557.00995379989956</v>
      </c>
      <c r="C199">
        <v>4.7458727470135313</v>
      </c>
      <c r="D199">
        <v>0.60732083186661856</v>
      </c>
      <c r="E199">
        <v>7.814440898440699</v>
      </c>
      <c r="F199">
        <v>5.5207530616934602E-15</v>
      </c>
      <c r="G199">
        <v>6.0331127463475625E-13</v>
      </c>
    </row>
    <row r="200" spans="1:7">
      <c r="A200" t="s">
        <v>5903</v>
      </c>
      <c r="B200">
        <v>323.9991071752184</v>
      </c>
      <c r="C200">
        <v>-4.6243527280007761</v>
      </c>
      <c r="D200">
        <v>0.59185473056210547</v>
      </c>
      <c r="E200">
        <v>-7.8133239276618847</v>
      </c>
      <c r="F200">
        <v>5.5699203898526017E-15</v>
      </c>
      <c r="G200">
        <v>6.0559454228554755E-13</v>
      </c>
    </row>
    <row r="201" spans="1:7">
      <c r="A201" t="s">
        <v>2820</v>
      </c>
      <c r="B201">
        <v>405.47283439521749</v>
      </c>
      <c r="C201">
        <v>-8.2240868444724224</v>
      </c>
      <c r="D201">
        <v>1.0542250813324701</v>
      </c>
      <c r="E201">
        <v>-7.8010730252003926</v>
      </c>
      <c r="F201">
        <v>6.1382977157162683E-15</v>
      </c>
      <c r="G201">
        <v>6.6402120592387255E-13</v>
      </c>
    </row>
    <row r="202" spans="1:7">
      <c r="A202" t="s">
        <v>3412</v>
      </c>
      <c r="B202">
        <v>835.84172552518896</v>
      </c>
      <c r="C202">
        <v>-2.985483341461233</v>
      </c>
      <c r="D202">
        <v>0.38288759884895002</v>
      </c>
      <c r="E202">
        <v>-7.7972839821302573</v>
      </c>
      <c r="F202">
        <v>6.3253787130371402E-15</v>
      </c>
      <c r="G202">
        <v>6.8082053595247485E-13</v>
      </c>
    </row>
    <row r="203" spans="1:7">
      <c r="A203" t="s">
        <v>1727</v>
      </c>
      <c r="B203">
        <v>647.24583933736096</v>
      </c>
      <c r="C203">
        <v>2.343350549683425</v>
      </c>
      <c r="D203">
        <v>0.3005867608946447</v>
      </c>
      <c r="E203">
        <v>7.7959206942742441</v>
      </c>
      <c r="F203">
        <v>6.3940536961103099E-15</v>
      </c>
      <c r="G203">
        <v>6.8173100725043914E-13</v>
      </c>
    </row>
    <row r="204" spans="1:7">
      <c r="A204" t="s">
        <v>4615</v>
      </c>
      <c r="B204">
        <v>72.474398857665506</v>
      </c>
      <c r="C204">
        <v>4.2409785005335294</v>
      </c>
      <c r="D204">
        <v>0.54400443733174564</v>
      </c>
      <c r="E204">
        <v>7.795852771596584</v>
      </c>
      <c r="F204">
        <v>6.3974943955057779E-15</v>
      </c>
      <c r="G204">
        <v>6.8173100725043914E-13</v>
      </c>
    </row>
    <row r="205" spans="1:7">
      <c r="A205" t="s">
        <v>3115</v>
      </c>
      <c r="B205">
        <v>1081.7416948744849</v>
      </c>
      <c r="C205">
        <v>-2.6902804840490919</v>
      </c>
      <c r="D205">
        <v>0.34598318693300922</v>
      </c>
      <c r="E205">
        <v>-7.7757549662955032</v>
      </c>
      <c r="F205">
        <v>7.4998756387714421E-15</v>
      </c>
      <c r="G205">
        <v>7.9524671439032438E-13</v>
      </c>
    </row>
    <row r="206" spans="1:7">
      <c r="A206" t="s">
        <v>4684</v>
      </c>
      <c r="B206">
        <v>346.31650491908908</v>
      </c>
      <c r="C206">
        <v>-2.601044846373</v>
      </c>
      <c r="D206">
        <v>0.33498237302366979</v>
      </c>
      <c r="E206">
        <v>-7.7647215371216287</v>
      </c>
      <c r="F206">
        <v>8.1824794620811994E-15</v>
      </c>
      <c r="G206">
        <v>8.6335235270106993E-13</v>
      </c>
    </row>
    <row r="207" spans="1:7">
      <c r="A207" t="s">
        <v>3082</v>
      </c>
      <c r="B207">
        <v>537.68067950932959</v>
      </c>
      <c r="C207">
        <v>1.638962128278787</v>
      </c>
      <c r="D207">
        <v>0.21125758077094101</v>
      </c>
      <c r="E207">
        <v>7.7581222046457832</v>
      </c>
      <c r="F207">
        <v>8.6196075733580153E-15</v>
      </c>
      <c r="G207">
        <v>9.0501654222429084E-13</v>
      </c>
    </row>
    <row r="208" spans="1:7">
      <c r="A208" t="s">
        <v>4224</v>
      </c>
      <c r="B208">
        <v>352.99952813353627</v>
      </c>
      <c r="C208">
        <v>1.597439572697317</v>
      </c>
      <c r="D208">
        <v>0.2060037966023362</v>
      </c>
      <c r="E208">
        <v>7.7544181177445397</v>
      </c>
      <c r="F208">
        <v>8.8749466140857601E-15</v>
      </c>
      <c r="G208">
        <v>9.2728039769318481E-13</v>
      </c>
    </row>
    <row r="209" spans="1:7">
      <c r="A209" t="s">
        <v>3295</v>
      </c>
      <c r="B209">
        <v>220.04829806042341</v>
      </c>
      <c r="C209">
        <v>-3.943983335530433</v>
      </c>
      <c r="D209">
        <v>0.50887019465802819</v>
      </c>
      <c r="E209">
        <v>-7.7504703103723243</v>
      </c>
      <c r="F209">
        <v>9.1552823954429836E-15</v>
      </c>
      <c r="G209">
        <v>9.5192715353394795E-13</v>
      </c>
    </row>
    <row r="210" spans="1:7">
      <c r="A210" t="s">
        <v>3429</v>
      </c>
      <c r="B210">
        <v>124.32661294169149</v>
      </c>
      <c r="C210">
        <v>-4.7636515938964052</v>
      </c>
      <c r="D210">
        <v>0.61468110217013316</v>
      </c>
      <c r="E210">
        <v>-7.7497934735236234</v>
      </c>
      <c r="F210">
        <v>9.2042123106176372E-15</v>
      </c>
      <c r="G210">
        <v>9.5239141778318435E-13</v>
      </c>
    </row>
    <row r="211" spans="1:7">
      <c r="A211" t="s">
        <v>5892</v>
      </c>
      <c r="B211">
        <v>248.67501959513211</v>
      </c>
      <c r="C211">
        <v>-6.1285868177007199</v>
      </c>
      <c r="D211">
        <v>0.79100728528153874</v>
      </c>
      <c r="E211">
        <v>-7.7478260083526367</v>
      </c>
      <c r="F211">
        <v>9.347910380830538E-15</v>
      </c>
      <c r="G211">
        <v>9.6261005984139073E-13</v>
      </c>
    </row>
    <row r="212" spans="1:7">
      <c r="A212" t="s">
        <v>4464</v>
      </c>
      <c r="B212">
        <v>1099.7060516755821</v>
      </c>
      <c r="C212">
        <v>-1.4761817074997821</v>
      </c>
      <c r="D212">
        <v>0.19060620465369149</v>
      </c>
      <c r="E212">
        <v>-7.7446676522510201</v>
      </c>
      <c r="F212">
        <v>9.5832174314305661E-15</v>
      </c>
      <c r="G212">
        <v>9.8211930221919276E-13</v>
      </c>
    </row>
    <row r="213" spans="1:7">
      <c r="A213" t="s">
        <v>3377</v>
      </c>
      <c r="B213">
        <v>29.71898949974177</v>
      </c>
      <c r="C213">
        <v>6.992388537933766</v>
      </c>
      <c r="D213">
        <v>0.90298065627793755</v>
      </c>
      <c r="E213">
        <v>7.7436747834180713</v>
      </c>
      <c r="F213">
        <v>9.6583862744533725E-15</v>
      </c>
      <c r="G213">
        <v>9.8510940767865127E-13</v>
      </c>
    </row>
    <row r="214" spans="1:7">
      <c r="A214" t="s">
        <v>5516</v>
      </c>
      <c r="B214">
        <v>24.643416492755161</v>
      </c>
      <c r="C214">
        <v>-3.6285374352775439</v>
      </c>
      <c r="D214">
        <v>0.46888637269719358</v>
      </c>
      <c r="E214">
        <v>-7.7386284749649796</v>
      </c>
      <c r="F214">
        <v>1.00494968288444E-14</v>
      </c>
      <c r="G214">
        <v>1.020142997995347E-12</v>
      </c>
    </row>
    <row r="215" spans="1:7">
      <c r="A215" t="s">
        <v>5878</v>
      </c>
      <c r="B215">
        <v>354.32553003242441</v>
      </c>
      <c r="C215">
        <v>-1.639501044089803</v>
      </c>
      <c r="D215">
        <v>0.21218242042009169</v>
      </c>
      <c r="E215">
        <v>-7.7268467427406033</v>
      </c>
      <c r="F215">
        <v>1.102432363781366E-14</v>
      </c>
      <c r="G215">
        <v>1.1138206981053339E-12</v>
      </c>
    </row>
    <row r="216" spans="1:7">
      <c r="A216" t="s">
        <v>2193</v>
      </c>
      <c r="B216">
        <v>27.211035867449311</v>
      </c>
      <c r="C216">
        <v>3.8175562459390942</v>
      </c>
      <c r="D216">
        <v>0.49484361043175051</v>
      </c>
      <c r="E216">
        <v>7.714672202412153</v>
      </c>
      <c r="F216">
        <v>1.21293566342705E-14</v>
      </c>
      <c r="G216">
        <v>1.208365998834603E-12</v>
      </c>
    </row>
    <row r="217" spans="1:7">
      <c r="A217" t="s">
        <v>2691</v>
      </c>
      <c r="B217">
        <v>88.708848015241358</v>
      </c>
      <c r="C217">
        <v>-3.0927145286207738</v>
      </c>
      <c r="D217">
        <v>0.40082999523053559</v>
      </c>
      <c r="E217">
        <v>-7.7157761779829208</v>
      </c>
      <c r="F217">
        <v>1.202481727111129E-14</v>
      </c>
      <c r="G217">
        <v>1.208365998834603E-12</v>
      </c>
    </row>
    <row r="218" spans="1:7">
      <c r="A218" t="s">
        <v>5419</v>
      </c>
      <c r="B218">
        <v>204.68445205831861</v>
      </c>
      <c r="C218">
        <v>-2.909828530611239</v>
      </c>
      <c r="D218">
        <v>0.37716965111954442</v>
      </c>
      <c r="E218">
        <v>-7.7149063345209727</v>
      </c>
      <c r="F218">
        <v>1.210711138005503E-14</v>
      </c>
      <c r="G218">
        <v>1.208365998834603E-12</v>
      </c>
    </row>
    <row r="219" spans="1:7">
      <c r="A219" t="s">
        <v>2819</v>
      </c>
      <c r="B219">
        <v>791.64001937099897</v>
      </c>
      <c r="C219">
        <v>-7.8560633352444853</v>
      </c>
      <c r="D219">
        <v>1.0192616209735159</v>
      </c>
      <c r="E219">
        <v>-7.7076024188382668</v>
      </c>
      <c r="F219">
        <v>1.282034110211627E-14</v>
      </c>
      <c r="G219">
        <v>1.2712911391955009E-12</v>
      </c>
    </row>
    <row r="220" spans="1:7">
      <c r="A220" t="s">
        <v>2056</v>
      </c>
      <c r="B220">
        <v>340.50084005916642</v>
      </c>
      <c r="C220">
        <v>-2.1256479108868191</v>
      </c>
      <c r="D220">
        <v>0.27680542749331649</v>
      </c>
      <c r="E220">
        <v>-7.6792132659253687</v>
      </c>
      <c r="F220">
        <v>1.600685649886826E-14</v>
      </c>
      <c r="G220">
        <v>1.5799578771855259E-12</v>
      </c>
    </row>
    <row r="221" spans="1:7">
      <c r="A221" t="s">
        <v>6162</v>
      </c>
      <c r="B221">
        <v>829.16110153463831</v>
      </c>
      <c r="C221">
        <v>2.5635649550575961</v>
      </c>
      <c r="D221">
        <v>0.33398162795594</v>
      </c>
      <c r="E221">
        <v>7.6757663909458813</v>
      </c>
      <c r="F221">
        <v>1.6443255389217999E-14</v>
      </c>
      <c r="G221">
        <v>1.6155875558791761E-12</v>
      </c>
    </row>
    <row r="222" spans="1:7">
      <c r="A222" t="s">
        <v>6453</v>
      </c>
      <c r="B222">
        <v>675.77369092954302</v>
      </c>
      <c r="C222">
        <v>2.1777281034405149</v>
      </c>
      <c r="D222">
        <v>0.28386844120604832</v>
      </c>
      <c r="E222">
        <v>7.6716104621851686</v>
      </c>
      <c r="F222">
        <v>1.698501132514321E-14</v>
      </c>
      <c r="G222">
        <v>1.661196153302477E-12</v>
      </c>
    </row>
    <row r="223" spans="1:7">
      <c r="A223" t="s">
        <v>5956</v>
      </c>
      <c r="B223">
        <v>8.8746733947043488</v>
      </c>
      <c r="C223">
        <v>-7.1054163027731114</v>
      </c>
      <c r="D223">
        <v>0.92731957773320139</v>
      </c>
      <c r="E223">
        <v>-7.6623167173306532</v>
      </c>
      <c r="F223">
        <v>1.8260863006549482E-14</v>
      </c>
      <c r="G223">
        <v>1.777861021533106E-12</v>
      </c>
    </row>
    <row r="224" spans="1:7">
      <c r="A224" t="s">
        <v>1941</v>
      </c>
      <c r="B224">
        <v>181.83284423224211</v>
      </c>
      <c r="C224">
        <v>3.963053083441705</v>
      </c>
      <c r="D224">
        <v>0.51800124811434645</v>
      </c>
      <c r="E224">
        <v>7.6506631940911447</v>
      </c>
      <c r="F224">
        <v>1.9994540951835029E-14</v>
      </c>
      <c r="G224">
        <v>1.9378419576803369E-12</v>
      </c>
    </row>
    <row r="225" spans="1:7">
      <c r="A225" t="s">
        <v>1079</v>
      </c>
      <c r="B225">
        <v>28.096055340197871</v>
      </c>
      <c r="C225">
        <v>23.874517486496568</v>
      </c>
      <c r="D225">
        <v>3.1240153763986078</v>
      </c>
      <c r="E225">
        <v>7.6422535134956089</v>
      </c>
      <c r="F225">
        <v>2.1345236822586521E-14</v>
      </c>
      <c r="G225">
        <v>2.0594307545179311E-12</v>
      </c>
    </row>
    <row r="226" spans="1:7">
      <c r="A226" t="s">
        <v>3884</v>
      </c>
      <c r="B226">
        <v>31.69363553321061</v>
      </c>
      <c r="C226">
        <v>-5.8166033934948977</v>
      </c>
      <c r="D226">
        <v>0.76148486564360951</v>
      </c>
      <c r="E226">
        <v>-7.6385016379526931</v>
      </c>
      <c r="F226">
        <v>2.197641601505282E-14</v>
      </c>
      <c r="G226">
        <v>2.110819975903213E-12</v>
      </c>
    </row>
    <row r="227" spans="1:7">
      <c r="A227" t="s">
        <v>828</v>
      </c>
      <c r="B227">
        <v>57.863236111090373</v>
      </c>
      <c r="C227">
        <v>-3.763367711630178</v>
      </c>
      <c r="D227">
        <v>0.49298932800195849</v>
      </c>
      <c r="E227">
        <v>-7.6337711546064684</v>
      </c>
      <c r="F227">
        <v>2.2798445554984669E-14</v>
      </c>
      <c r="G227">
        <v>2.1799995774206101E-12</v>
      </c>
    </row>
    <row r="228" spans="1:7">
      <c r="A228" t="s">
        <v>4133</v>
      </c>
      <c r="B228">
        <v>1474.2615277936779</v>
      </c>
      <c r="C228">
        <v>-3.1409582278004202</v>
      </c>
      <c r="D228">
        <v>0.4115471381394003</v>
      </c>
      <c r="E228">
        <v>-7.6320740365262996</v>
      </c>
      <c r="F228">
        <v>2.310066996009762E-14</v>
      </c>
      <c r="G228">
        <v>2.199081110557026E-12</v>
      </c>
    </row>
    <row r="229" spans="1:7">
      <c r="A229" t="s">
        <v>4055</v>
      </c>
      <c r="B229">
        <v>698.4820730740031</v>
      </c>
      <c r="C229">
        <v>2.3734991028403321</v>
      </c>
      <c r="D229">
        <v>0.31229191843073328</v>
      </c>
      <c r="E229">
        <v>7.6002578445422611</v>
      </c>
      <c r="F229">
        <v>2.9554129853296521E-14</v>
      </c>
      <c r="G229">
        <v>2.800973041273266E-12</v>
      </c>
    </row>
    <row r="230" spans="1:7">
      <c r="A230" t="s">
        <v>5243</v>
      </c>
      <c r="B230">
        <v>6612.8300397900848</v>
      </c>
      <c r="C230">
        <v>-3.525910901152467</v>
      </c>
      <c r="D230">
        <v>0.46439110146635459</v>
      </c>
      <c r="E230">
        <v>-7.592546218088807</v>
      </c>
      <c r="F230">
        <v>3.1367954130108942E-14</v>
      </c>
      <c r="G230">
        <v>2.9597806586467101E-12</v>
      </c>
    </row>
    <row r="231" spans="1:7">
      <c r="A231" t="s">
        <v>1295</v>
      </c>
      <c r="B231">
        <v>100.7299609019345</v>
      </c>
      <c r="C231">
        <v>-2.0415867080217889</v>
      </c>
      <c r="D231">
        <v>0.2693080688086153</v>
      </c>
      <c r="E231">
        <v>-7.5808597828260762</v>
      </c>
      <c r="F231">
        <v>3.4327243516042797E-14</v>
      </c>
      <c r="G231">
        <v>3.224803635395267E-12</v>
      </c>
    </row>
    <row r="232" spans="1:7">
      <c r="A232" t="s">
        <v>2638</v>
      </c>
      <c r="B232">
        <v>180.77068115075241</v>
      </c>
      <c r="C232">
        <v>-6.602899796189182</v>
      </c>
      <c r="D232">
        <v>0.87138609996235039</v>
      </c>
      <c r="E232">
        <v>-7.5774674354737481</v>
      </c>
      <c r="F232">
        <v>3.5236542282249643E-14</v>
      </c>
      <c r="G232">
        <v>3.2957707386179259E-12</v>
      </c>
    </row>
    <row r="233" spans="1:7">
      <c r="A233" t="s">
        <v>971</v>
      </c>
      <c r="B233">
        <v>342.99932707325678</v>
      </c>
      <c r="C233">
        <v>-10.699424372657591</v>
      </c>
      <c r="D233">
        <v>1.415018584506889</v>
      </c>
      <c r="E233">
        <v>-7.5613313420799786</v>
      </c>
      <c r="F233">
        <v>3.9896449153330188E-14</v>
      </c>
      <c r="G233">
        <v>3.7154001931094759E-12</v>
      </c>
    </row>
    <row r="234" spans="1:7">
      <c r="A234" t="s">
        <v>5953</v>
      </c>
      <c r="B234">
        <v>567.86343339986252</v>
      </c>
      <c r="C234">
        <v>-5.140977007273368</v>
      </c>
      <c r="D234">
        <v>0.6802768640295811</v>
      </c>
      <c r="E234">
        <v>-7.5571833750468667</v>
      </c>
      <c r="F234">
        <v>4.1189109588698888E-14</v>
      </c>
      <c r="G234">
        <v>3.8191754903910897E-12</v>
      </c>
    </row>
    <row r="235" spans="1:7">
      <c r="A235" t="s">
        <v>3684</v>
      </c>
      <c r="B235">
        <v>130.78162197598431</v>
      </c>
      <c r="C235">
        <v>-5.7982149087780268</v>
      </c>
      <c r="D235">
        <v>0.76769091180576854</v>
      </c>
      <c r="E235">
        <v>-7.5527986844854276</v>
      </c>
      <c r="F235">
        <v>4.2600321731253563E-14</v>
      </c>
      <c r="G235">
        <v>3.933001255007414E-12</v>
      </c>
    </row>
    <row r="236" spans="1:7">
      <c r="A236" t="s">
        <v>4843</v>
      </c>
      <c r="B236">
        <v>585.33069426875852</v>
      </c>
      <c r="C236">
        <v>-6.1635506953774106</v>
      </c>
      <c r="D236">
        <v>0.81659520515051109</v>
      </c>
      <c r="E236">
        <v>-7.5478654007543096</v>
      </c>
      <c r="F236">
        <v>4.4244982951447241E-14</v>
      </c>
      <c r="G236">
        <v>4.0673102568113672E-12</v>
      </c>
    </row>
    <row r="237" spans="1:7">
      <c r="A237" t="s">
        <v>807</v>
      </c>
      <c r="B237">
        <v>1321.0289653317909</v>
      </c>
      <c r="C237">
        <v>-1.9346723505418759</v>
      </c>
      <c r="D237">
        <v>0.25690201950664743</v>
      </c>
      <c r="E237">
        <v>-7.5307790661093499</v>
      </c>
      <c r="F237">
        <v>5.0438468750672031E-14</v>
      </c>
      <c r="G237">
        <v>4.6168442827805311E-12</v>
      </c>
    </row>
    <row r="238" spans="1:7">
      <c r="A238" t="s">
        <v>4732</v>
      </c>
      <c r="B238">
        <v>1310.074155395258</v>
      </c>
      <c r="C238">
        <v>-5.197979670874413</v>
      </c>
      <c r="D238">
        <v>0.69028995122557446</v>
      </c>
      <c r="E238">
        <v>-7.5301395618546474</v>
      </c>
      <c r="F238">
        <v>5.0686118450501071E-14</v>
      </c>
      <c r="G238">
        <v>4.6197700897501383E-12</v>
      </c>
    </row>
    <row r="239" spans="1:7">
      <c r="A239" t="s">
        <v>427</v>
      </c>
      <c r="B239">
        <v>29.712956024163379</v>
      </c>
      <c r="C239">
        <v>4.9132314096556096</v>
      </c>
      <c r="D239">
        <v>0.65293017790448726</v>
      </c>
      <c r="E239">
        <v>7.5248955798369197</v>
      </c>
      <c r="F239">
        <v>5.276247414911236E-14</v>
      </c>
      <c r="G239">
        <v>4.7684364295351799E-12</v>
      </c>
    </row>
    <row r="240" spans="1:7">
      <c r="A240" t="s">
        <v>4136</v>
      </c>
      <c r="B240">
        <v>40.051956309508718</v>
      </c>
      <c r="C240">
        <v>-4.7715843347004574</v>
      </c>
      <c r="D240">
        <v>0.63406594129084737</v>
      </c>
      <c r="E240">
        <v>-7.5253755547669776</v>
      </c>
      <c r="F240">
        <v>5.2569002397055832E-14</v>
      </c>
      <c r="G240">
        <v>4.7684364295351799E-12</v>
      </c>
    </row>
    <row r="241" spans="1:7">
      <c r="A241" t="s">
        <v>6311</v>
      </c>
      <c r="B241">
        <v>79.631122606308281</v>
      </c>
      <c r="C241">
        <v>5.5901380482078311</v>
      </c>
      <c r="D241">
        <v>0.74345897673417183</v>
      </c>
      <c r="E241">
        <v>7.5190941573722068</v>
      </c>
      <c r="F241">
        <v>5.515705317590831E-14</v>
      </c>
      <c r="G241">
        <v>4.9639030335074791E-12</v>
      </c>
    </row>
    <row r="242" spans="1:7">
      <c r="A242" t="s">
        <v>1964</v>
      </c>
      <c r="B242">
        <v>1452.4315853502351</v>
      </c>
      <c r="C242">
        <v>-1.924712766422793</v>
      </c>
      <c r="D242">
        <v>0.25600854182081839</v>
      </c>
      <c r="E242">
        <v>-7.5181583893005763</v>
      </c>
      <c r="F242">
        <v>5.5553177823882748E-14</v>
      </c>
      <c r="G242">
        <v>4.9786339573629479E-12</v>
      </c>
    </row>
    <row r="243" spans="1:7">
      <c r="A243" t="s">
        <v>5515</v>
      </c>
      <c r="B243">
        <v>4337.5966504794033</v>
      </c>
      <c r="C243">
        <v>-1.4400014709667901</v>
      </c>
      <c r="D243">
        <v>0.19172859672682921</v>
      </c>
      <c r="E243">
        <v>-7.5106243698141384</v>
      </c>
      <c r="F243">
        <v>5.8846018874104401E-14</v>
      </c>
      <c r="G243">
        <v>5.251761992768509E-12</v>
      </c>
    </row>
    <row r="244" spans="1:7">
      <c r="A244" t="s">
        <v>3408</v>
      </c>
      <c r="B244">
        <v>48.332804203141983</v>
      </c>
      <c r="C244">
        <v>5.4367516521840296</v>
      </c>
      <c r="D244">
        <v>0.72428955740029155</v>
      </c>
      <c r="E244">
        <v>7.5063233987499176</v>
      </c>
      <c r="F244">
        <v>6.0811079772268507E-14</v>
      </c>
      <c r="G244">
        <v>5.4046162557768423E-12</v>
      </c>
    </row>
    <row r="245" spans="1:7">
      <c r="A245" t="s">
        <v>6489</v>
      </c>
      <c r="B245">
        <v>437.76886885122428</v>
      </c>
      <c r="C245">
        <v>-8.2462751467450293</v>
      </c>
      <c r="D245">
        <v>1.0987590464533239</v>
      </c>
      <c r="E245">
        <v>-7.505080548244969</v>
      </c>
      <c r="F245">
        <v>6.1390840269244302E-14</v>
      </c>
      <c r="G245">
        <v>5.4335967261443958E-12</v>
      </c>
    </row>
    <row r="246" spans="1:7">
      <c r="A246" t="s">
        <v>1032</v>
      </c>
      <c r="B246">
        <v>683.49930400414598</v>
      </c>
      <c r="C246">
        <v>-2.4198111907896909</v>
      </c>
      <c r="D246">
        <v>0.32251670059759968</v>
      </c>
      <c r="E246">
        <v>-7.502901977807535</v>
      </c>
      <c r="F246">
        <v>6.2420231060481868E-14</v>
      </c>
      <c r="G246">
        <v>5.5019709015821452E-12</v>
      </c>
    </row>
    <row r="247" spans="1:7">
      <c r="A247" t="s">
        <v>5807</v>
      </c>
      <c r="B247">
        <v>203.10644458559611</v>
      </c>
      <c r="C247">
        <v>2.144146622654695</v>
      </c>
      <c r="D247">
        <v>0.28582824728908818</v>
      </c>
      <c r="E247">
        <v>7.5015210812460182</v>
      </c>
      <c r="F247">
        <v>6.3081482055732852E-14</v>
      </c>
      <c r="G247">
        <v>5.5374682957038598E-12</v>
      </c>
    </row>
    <row r="248" spans="1:7">
      <c r="A248" t="s">
        <v>3147</v>
      </c>
      <c r="B248">
        <v>13.004724026266761</v>
      </c>
      <c r="C248">
        <v>-6.0834046354397016</v>
      </c>
      <c r="D248">
        <v>0.81128265434590308</v>
      </c>
      <c r="E248">
        <v>-7.4985020360683654</v>
      </c>
      <c r="F248">
        <v>6.4551250211164195E-14</v>
      </c>
      <c r="G248">
        <v>5.6433601153996969E-12</v>
      </c>
    </row>
    <row r="249" spans="1:7">
      <c r="A249" t="s">
        <v>1936</v>
      </c>
      <c r="B249">
        <v>202.0683696183942</v>
      </c>
      <c r="C249">
        <v>2.0179530906308409</v>
      </c>
      <c r="D249">
        <v>0.26924208914443332</v>
      </c>
      <c r="E249">
        <v>7.4949392089597184</v>
      </c>
      <c r="F249">
        <v>6.632909755395976E-14</v>
      </c>
      <c r="G249">
        <v>5.7752152053181467E-12</v>
      </c>
    </row>
    <row r="250" spans="1:7">
      <c r="A250" t="s">
        <v>2372</v>
      </c>
      <c r="B250">
        <v>162.75601187885729</v>
      </c>
      <c r="C250">
        <v>2.3639661310343469</v>
      </c>
      <c r="D250">
        <v>0.31548112564317998</v>
      </c>
      <c r="E250">
        <v>7.4932093836512887</v>
      </c>
      <c r="F250">
        <v>6.7209551450519672E-14</v>
      </c>
      <c r="G250">
        <v>5.8281837348934453E-12</v>
      </c>
    </row>
    <row r="251" spans="1:7">
      <c r="A251" t="s">
        <v>5655</v>
      </c>
      <c r="B251">
        <v>246.99462588456879</v>
      </c>
      <c r="C251">
        <v>-2.3916142798418498</v>
      </c>
      <c r="D251">
        <v>0.31959269221926068</v>
      </c>
      <c r="E251">
        <v>-7.4833196692778312</v>
      </c>
      <c r="F251">
        <v>7.2468318771230842E-14</v>
      </c>
      <c r="G251">
        <v>6.258866611939489E-12</v>
      </c>
    </row>
    <row r="252" spans="1:7">
      <c r="A252" t="s">
        <v>4908</v>
      </c>
      <c r="B252">
        <v>353.96526066624688</v>
      </c>
      <c r="C252">
        <v>-1.997462537927386</v>
      </c>
      <c r="D252">
        <v>0.26717812312989497</v>
      </c>
      <c r="E252">
        <v>-7.4761455561100396</v>
      </c>
      <c r="F252">
        <v>7.6534184808171811E-14</v>
      </c>
      <c r="G252">
        <v>6.58347672452302E-12</v>
      </c>
    </row>
    <row r="253" spans="1:7">
      <c r="A253" t="s">
        <v>1654</v>
      </c>
      <c r="B253">
        <v>992.47417045107909</v>
      </c>
      <c r="C253">
        <v>-2.3912077790761361</v>
      </c>
      <c r="D253">
        <v>0.3199748036884103</v>
      </c>
      <c r="E253">
        <v>-7.4731127311032921</v>
      </c>
      <c r="F253">
        <v>7.8319696266737038E-14</v>
      </c>
      <c r="G253">
        <v>6.7101182973489628E-12</v>
      </c>
    </row>
    <row r="254" spans="1:7">
      <c r="A254" t="s">
        <v>5012</v>
      </c>
      <c r="B254">
        <v>481.76188037848601</v>
      </c>
      <c r="C254">
        <v>-1.9542942939926651</v>
      </c>
      <c r="D254">
        <v>0.2616375397743182</v>
      </c>
      <c r="E254">
        <v>-7.4694720630624678</v>
      </c>
      <c r="F254">
        <v>8.0517200308333725E-14</v>
      </c>
      <c r="G254">
        <v>6.8709080215306772E-12</v>
      </c>
    </row>
    <row r="255" spans="1:7">
      <c r="A255" t="s">
        <v>1680</v>
      </c>
      <c r="B255">
        <v>1864.9470703587931</v>
      </c>
      <c r="C255">
        <v>-1.600455071204067</v>
      </c>
      <c r="D255">
        <v>0.21432238194849881</v>
      </c>
      <c r="E255">
        <v>-7.4675125232074597</v>
      </c>
      <c r="F255">
        <v>8.1724950929611433E-14</v>
      </c>
      <c r="G255">
        <v>6.9462965236561397E-12</v>
      </c>
    </row>
    <row r="256" spans="1:7">
      <c r="A256" t="s">
        <v>814</v>
      </c>
      <c r="B256">
        <v>1876.629304185619</v>
      </c>
      <c r="C256">
        <v>-2.179363736863356</v>
      </c>
      <c r="D256">
        <v>0.29190176803231999</v>
      </c>
      <c r="E256">
        <v>-7.4660861136752423</v>
      </c>
      <c r="F256">
        <v>8.2615291562755095E-14</v>
      </c>
      <c r="G256">
        <v>6.9942171145559348E-12</v>
      </c>
    </row>
    <row r="257" spans="1:7">
      <c r="A257" t="s">
        <v>6389</v>
      </c>
      <c r="B257">
        <v>136.246993392316</v>
      </c>
      <c r="C257">
        <v>-3.167593626457025</v>
      </c>
      <c r="D257">
        <v>0.42437108955458341</v>
      </c>
      <c r="E257">
        <v>-7.4642069274363303</v>
      </c>
      <c r="F257">
        <v>8.3802815436313146E-14</v>
      </c>
      <c r="G257">
        <v>7.0668208812220127E-12</v>
      </c>
    </row>
    <row r="258" spans="1:7">
      <c r="A258" t="s">
        <v>2054</v>
      </c>
      <c r="B258">
        <v>1008.069848343951</v>
      </c>
      <c r="C258">
        <v>-4.0432233404155644</v>
      </c>
      <c r="D258">
        <v>0.5419684995619275</v>
      </c>
      <c r="E258">
        <v>-7.460255243032937</v>
      </c>
      <c r="F258">
        <v>8.6355028571047268E-14</v>
      </c>
      <c r="G258">
        <v>7.2453457397432084E-12</v>
      </c>
    </row>
    <row r="259" spans="1:7">
      <c r="A259" t="s">
        <v>2090</v>
      </c>
      <c r="B259">
        <v>759.39278967234418</v>
      </c>
      <c r="C259">
        <v>-2.3804369812257131</v>
      </c>
      <c r="D259">
        <v>0.31909824278117221</v>
      </c>
      <c r="E259">
        <v>-7.4598874643698494</v>
      </c>
      <c r="F259">
        <v>8.6596410167340263E-14</v>
      </c>
      <c r="G259">
        <v>7.2453457397432084E-12</v>
      </c>
    </row>
    <row r="260" spans="1:7">
      <c r="A260" t="s">
        <v>5879</v>
      </c>
      <c r="B260">
        <v>100.62666982198461</v>
      </c>
      <c r="C260">
        <v>-5.9584039098400803</v>
      </c>
      <c r="D260">
        <v>0.79971012543113673</v>
      </c>
      <c r="E260">
        <v>-7.4507045995294954</v>
      </c>
      <c r="F260">
        <v>9.2843035038971851E-14</v>
      </c>
      <c r="G260">
        <v>7.7377625194542344E-12</v>
      </c>
    </row>
    <row r="261" spans="1:7">
      <c r="A261" t="s">
        <v>1729</v>
      </c>
      <c r="B261">
        <v>445.67451868675693</v>
      </c>
      <c r="C261">
        <v>6.2929515522001056</v>
      </c>
      <c r="D261">
        <v>0.84513833266042437</v>
      </c>
      <c r="E261">
        <v>7.4460609689663757</v>
      </c>
      <c r="F261">
        <v>9.6168375851666241E-14</v>
      </c>
      <c r="G261">
        <v>7.9838389239024766E-12</v>
      </c>
    </row>
    <row r="262" spans="1:7">
      <c r="A262" t="s">
        <v>7368</v>
      </c>
      <c r="B262">
        <v>392.03250350875408</v>
      </c>
      <c r="C262">
        <v>1.053178191947542</v>
      </c>
      <c r="D262">
        <v>0.1415073403493004</v>
      </c>
      <c r="E262">
        <v>7.4425693349041113</v>
      </c>
      <c r="F262">
        <v>9.8745600764619215E-14</v>
      </c>
      <c r="G262">
        <v>8.1347385491437652E-12</v>
      </c>
    </row>
    <row r="263" spans="1:7">
      <c r="A263" t="s">
        <v>4614</v>
      </c>
      <c r="B263">
        <v>1206.274763892877</v>
      </c>
      <c r="C263">
        <v>-1.3486124629524581</v>
      </c>
      <c r="D263">
        <v>0.18119563261163391</v>
      </c>
      <c r="E263">
        <v>-7.4428530285992576</v>
      </c>
      <c r="F263">
        <v>9.8533693193120541E-14</v>
      </c>
      <c r="G263">
        <v>8.1347385491437652E-12</v>
      </c>
    </row>
    <row r="264" spans="1:7">
      <c r="A264" t="s">
        <v>674</v>
      </c>
      <c r="B264">
        <v>53.288011191311007</v>
      </c>
      <c r="C264">
        <v>-3.1910122698022292</v>
      </c>
      <c r="D264">
        <v>0.42894611657691001</v>
      </c>
      <c r="E264">
        <v>-7.4391914193494753</v>
      </c>
      <c r="F264">
        <v>1.013034430268694E-13</v>
      </c>
      <c r="G264">
        <v>8.3134806367529329E-12</v>
      </c>
    </row>
    <row r="265" spans="1:7">
      <c r="A265" t="s">
        <v>2660</v>
      </c>
      <c r="B265">
        <v>129.63779541036419</v>
      </c>
      <c r="C265">
        <v>-2.249768004683196</v>
      </c>
      <c r="D265">
        <v>0.30246894798690621</v>
      </c>
      <c r="E265">
        <v>-7.4380131238482976</v>
      </c>
      <c r="F265">
        <v>1.022109082207217E-13</v>
      </c>
      <c r="G265">
        <v>8.3559368060291525E-12</v>
      </c>
    </row>
    <row r="266" spans="1:7">
      <c r="A266" t="s">
        <v>5094</v>
      </c>
      <c r="B266">
        <v>202.31842556677941</v>
      </c>
      <c r="C266">
        <v>-2.7971562208401601</v>
      </c>
      <c r="D266">
        <v>0.37639366629723903</v>
      </c>
      <c r="E266">
        <v>-7.4314646374289373</v>
      </c>
      <c r="F266">
        <v>1.074017172610027E-13</v>
      </c>
      <c r="G266">
        <v>8.7469101977696485E-12</v>
      </c>
    </row>
    <row r="267" spans="1:7">
      <c r="A267" t="s">
        <v>2419</v>
      </c>
      <c r="B267">
        <v>131.7676908256247</v>
      </c>
      <c r="C267">
        <v>-9.5001410005644491</v>
      </c>
      <c r="D267">
        <v>1.279575579610881</v>
      </c>
      <c r="E267">
        <v>-7.4244469431445719</v>
      </c>
      <c r="F267">
        <v>1.132521289331737E-13</v>
      </c>
      <c r="G267">
        <v>9.1884369303774521E-12</v>
      </c>
    </row>
    <row r="268" spans="1:7">
      <c r="A268" t="s">
        <v>2238</v>
      </c>
      <c r="B268">
        <v>112.72560477110071</v>
      </c>
      <c r="C268">
        <v>1.927165220049069</v>
      </c>
      <c r="D268">
        <v>0.25972651337643871</v>
      </c>
      <c r="E268">
        <v>7.4199787884416013</v>
      </c>
      <c r="F268">
        <v>1.1713909277572369E-13</v>
      </c>
      <c r="G268">
        <v>9.4679329364650049E-12</v>
      </c>
    </row>
    <row r="269" spans="1:7">
      <c r="A269" t="s">
        <v>3437</v>
      </c>
      <c r="B269">
        <v>78.040129070203321</v>
      </c>
      <c r="C269">
        <v>2.3945447290737381</v>
      </c>
      <c r="D269">
        <v>0.32299190987765503</v>
      </c>
      <c r="E269">
        <v>7.4136368616191026</v>
      </c>
      <c r="F269">
        <v>1.228821044374028E-13</v>
      </c>
      <c r="G269">
        <v>9.8947811840027469E-12</v>
      </c>
    </row>
    <row r="270" spans="1:7">
      <c r="A270" t="s">
        <v>5599</v>
      </c>
      <c r="B270">
        <v>136.79680343357839</v>
      </c>
      <c r="C270">
        <v>2.5347423036133181</v>
      </c>
      <c r="D270">
        <v>0.34196712368640619</v>
      </c>
      <c r="E270">
        <v>7.4122397389807286</v>
      </c>
      <c r="F270">
        <v>1.2418400073567161E-13</v>
      </c>
      <c r="G270">
        <v>9.962161467255995E-12</v>
      </c>
    </row>
    <row r="271" spans="1:7">
      <c r="A271" t="s">
        <v>4731</v>
      </c>
      <c r="B271">
        <v>1137.069630920173</v>
      </c>
      <c r="C271">
        <v>-4.8227004906065298</v>
      </c>
      <c r="D271">
        <v>0.65111402676340058</v>
      </c>
      <c r="E271">
        <v>-7.406844719011076</v>
      </c>
      <c r="F271">
        <v>1.2933975493023641E-13</v>
      </c>
      <c r="G271">
        <v>1.033704556287587E-11</v>
      </c>
    </row>
    <row r="272" spans="1:7">
      <c r="A272" t="s">
        <v>6254</v>
      </c>
      <c r="B272">
        <v>247.3902105423052</v>
      </c>
      <c r="C272">
        <v>-3.2265898345038471</v>
      </c>
      <c r="D272">
        <v>0.43578484862539391</v>
      </c>
      <c r="E272">
        <v>-7.4040890698278128</v>
      </c>
      <c r="F272">
        <v>1.3205377210439811E-13</v>
      </c>
      <c r="G272">
        <v>1.05147202405357E-11</v>
      </c>
    </row>
    <row r="273" spans="1:7">
      <c r="A273" t="s">
        <v>5496</v>
      </c>
      <c r="B273">
        <v>783.10468145118114</v>
      </c>
      <c r="C273">
        <v>4.8471763439640227</v>
      </c>
      <c r="D273">
        <v>0.65575280908406208</v>
      </c>
      <c r="E273">
        <v>7.3917736635157212</v>
      </c>
      <c r="F273">
        <v>1.4488300073584289E-13</v>
      </c>
      <c r="G273">
        <v>1.149351478800378E-11</v>
      </c>
    </row>
    <row r="274" spans="1:7">
      <c r="A274" t="s">
        <v>6424</v>
      </c>
      <c r="B274">
        <v>1314.7618408355661</v>
      </c>
      <c r="C274">
        <v>-2.6232235645518731</v>
      </c>
      <c r="D274">
        <v>0.35498661115280239</v>
      </c>
      <c r="E274">
        <v>-7.389640854434135</v>
      </c>
      <c r="F274">
        <v>1.472259323252766E-13</v>
      </c>
      <c r="G274">
        <v>1.1636281344926561E-11</v>
      </c>
    </row>
    <row r="275" spans="1:7">
      <c r="A275" t="s">
        <v>6806</v>
      </c>
      <c r="B275">
        <v>546.70236895702203</v>
      </c>
      <c r="C275">
        <v>-1.086064832648036</v>
      </c>
      <c r="D275">
        <v>0.1470429258411923</v>
      </c>
      <c r="E275">
        <v>-7.3860393244690741</v>
      </c>
      <c r="F275">
        <v>1.5126707249672869E-13</v>
      </c>
      <c r="G275">
        <v>1.1911725830174379E-11</v>
      </c>
    </row>
    <row r="276" spans="1:7">
      <c r="A276" t="s">
        <v>5846</v>
      </c>
      <c r="B276">
        <v>429.16313612396539</v>
      </c>
      <c r="C276">
        <v>-2.2533937708820289</v>
      </c>
      <c r="D276">
        <v>0.30639752805705311</v>
      </c>
      <c r="E276">
        <v>-7.3544776459894727</v>
      </c>
      <c r="F276">
        <v>1.9167517822566551E-13</v>
      </c>
      <c r="G276">
        <v>1.5038427261595339E-11</v>
      </c>
    </row>
    <row r="277" spans="1:7">
      <c r="A277" t="s">
        <v>6034</v>
      </c>
      <c r="B277">
        <v>593.90377183926614</v>
      </c>
      <c r="C277">
        <v>-6.0150479904352983</v>
      </c>
      <c r="D277">
        <v>0.81887814583291407</v>
      </c>
      <c r="E277">
        <v>-7.345473830318368</v>
      </c>
      <c r="F277">
        <v>2.0503144415664329E-13</v>
      </c>
      <c r="G277">
        <v>1.6027622271500519E-11</v>
      </c>
    </row>
    <row r="278" spans="1:7">
      <c r="A278" t="s">
        <v>2070</v>
      </c>
      <c r="B278">
        <v>193.0698038831128</v>
      </c>
      <c r="C278">
        <v>-2.503676931897163</v>
      </c>
      <c r="D278">
        <v>0.34092588626926851</v>
      </c>
      <c r="E278">
        <v>-7.3437571998264772</v>
      </c>
      <c r="F278">
        <v>2.076797260427402E-13</v>
      </c>
      <c r="G278">
        <v>1.6175607462216199E-11</v>
      </c>
    </row>
    <row r="279" spans="1:7">
      <c r="A279" t="s">
        <v>3186</v>
      </c>
      <c r="B279">
        <v>990.05606824133622</v>
      </c>
      <c r="C279">
        <v>1.9140837470311829</v>
      </c>
      <c r="D279">
        <v>0.26079607446309833</v>
      </c>
      <c r="E279">
        <v>7.3393886429146349</v>
      </c>
      <c r="F279">
        <v>2.145717036898584E-13</v>
      </c>
      <c r="G279">
        <v>1.655087092935797E-11</v>
      </c>
    </row>
    <row r="280" spans="1:7">
      <c r="A280" t="s">
        <v>4100</v>
      </c>
      <c r="B280">
        <v>1986.988228983583</v>
      </c>
      <c r="C280">
        <v>-2.986213059550856</v>
      </c>
      <c r="D280">
        <v>0.4068833461979437</v>
      </c>
      <c r="E280">
        <v>-7.3392363866819474</v>
      </c>
      <c r="F280">
        <v>2.1481591663296681E-13</v>
      </c>
      <c r="G280">
        <v>1.655087092935797E-11</v>
      </c>
    </row>
    <row r="281" spans="1:7">
      <c r="A281" t="s">
        <v>5582</v>
      </c>
      <c r="B281">
        <v>1312.10459701281</v>
      </c>
      <c r="C281">
        <v>-4.005157974009828</v>
      </c>
      <c r="D281">
        <v>0.54566961246393253</v>
      </c>
      <c r="E281">
        <v>-7.339895575135329</v>
      </c>
      <c r="F281">
        <v>2.1376056869687769E-13</v>
      </c>
      <c r="G281">
        <v>1.655087092935797E-11</v>
      </c>
    </row>
    <row r="282" spans="1:7">
      <c r="A282" t="s">
        <v>1937</v>
      </c>
      <c r="B282">
        <v>82.799724102108257</v>
      </c>
      <c r="C282">
        <v>4.0849514816387504</v>
      </c>
      <c r="D282">
        <v>0.5569833708581331</v>
      </c>
      <c r="E282">
        <v>7.3340636280489786</v>
      </c>
      <c r="F282">
        <v>2.2327700762329521E-13</v>
      </c>
      <c r="G282">
        <v>1.714111192216258E-11</v>
      </c>
    </row>
    <row r="283" spans="1:7">
      <c r="A283" t="s">
        <v>509</v>
      </c>
      <c r="B283">
        <v>54.282741814778561</v>
      </c>
      <c r="C283">
        <v>3.3174745628541151</v>
      </c>
      <c r="D283">
        <v>0.45244765309498308</v>
      </c>
      <c r="E283">
        <v>7.3322837242293568</v>
      </c>
      <c r="F283">
        <v>2.26263435480124E-13</v>
      </c>
      <c r="G283">
        <v>1.7185590512584311E-11</v>
      </c>
    </row>
    <row r="284" spans="1:7">
      <c r="A284" t="s">
        <v>2540</v>
      </c>
      <c r="B284">
        <v>156.37660053094359</v>
      </c>
      <c r="C284">
        <v>5.895694623341817</v>
      </c>
      <c r="D284">
        <v>0.80405770092812301</v>
      </c>
      <c r="E284">
        <v>7.3324272829380561</v>
      </c>
      <c r="F284">
        <v>2.2602111642570439E-13</v>
      </c>
      <c r="G284">
        <v>1.7185590512584311E-11</v>
      </c>
    </row>
    <row r="285" spans="1:7">
      <c r="A285" t="s">
        <v>2984</v>
      </c>
      <c r="B285">
        <v>263.21131077600648</v>
      </c>
      <c r="C285">
        <v>1.9966561333797941</v>
      </c>
      <c r="D285">
        <v>0.27228243687044762</v>
      </c>
      <c r="E285">
        <v>7.3330331413546368</v>
      </c>
      <c r="F285">
        <v>2.2500126655378279E-13</v>
      </c>
      <c r="G285">
        <v>1.7185590512584311E-11</v>
      </c>
    </row>
    <row r="286" spans="1:7">
      <c r="A286" t="s">
        <v>6332</v>
      </c>
      <c r="B286">
        <v>840.2788476375398</v>
      </c>
      <c r="C286">
        <v>-2.8296872946418929</v>
      </c>
      <c r="D286">
        <v>0.38631084278239941</v>
      </c>
      <c r="E286">
        <v>-7.3248974174814849</v>
      </c>
      <c r="F286">
        <v>2.3908152666652781E-13</v>
      </c>
      <c r="G286">
        <v>1.8095007843358159E-11</v>
      </c>
    </row>
    <row r="287" spans="1:7">
      <c r="A287" t="s">
        <v>6233</v>
      </c>
      <c r="B287">
        <v>72.642251144068069</v>
      </c>
      <c r="C287">
        <v>-3.418975189748835</v>
      </c>
      <c r="D287">
        <v>0.46685645321949493</v>
      </c>
      <c r="E287">
        <v>-7.3233970874156178</v>
      </c>
      <c r="F287">
        <v>2.4177102138987318E-13</v>
      </c>
      <c r="G287">
        <v>1.8234132067428499E-11</v>
      </c>
    </row>
    <row r="288" spans="1:7">
      <c r="A288" t="s">
        <v>3605</v>
      </c>
      <c r="B288">
        <v>113.3502574929316</v>
      </c>
      <c r="C288">
        <v>-5.4458638452903578</v>
      </c>
      <c r="D288">
        <v>0.74398668819873215</v>
      </c>
      <c r="E288">
        <v>-7.3198404375693213</v>
      </c>
      <c r="F288">
        <v>2.4826597745784901E-13</v>
      </c>
      <c r="G288">
        <v>1.8658277091823391E-11</v>
      </c>
    </row>
    <row r="289" spans="1:7">
      <c r="A289" t="s">
        <v>3464</v>
      </c>
      <c r="B289">
        <v>57.832183133785591</v>
      </c>
      <c r="C289">
        <v>-8.9992800182663597</v>
      </c>
      <c r="D289">
        <v>1.2303063602927711</v>
      </c>
      <c r="E289">
        <v>-7.3146659309514046</v>
      </c>
      <c r="F289">
        <v>2.5802249272946099E-13</v>
      </c>
      <c r="G289">
        <v>1.9323719481721421E-11</v>
      </c>
    </row>
    <row r="290" spans="1:7">
      <c r="A290" t="s">
        <v>6047</v>
      </c>
      <c r="B290">
        <v>1305.545947225007</v>
      </c>
      <c r="C290">
        <v>-2.39286398077701</v>
      </c>
      <c r="D290">
        <v>0.327213907896235</v>
      </c>
      <c r="E290">
        <v>-7.3128431372661202</v>
      </c>
      <c r="F290">
        <v>2.6154828318444102E-13</v>
      </c>
      <c r="G290">
        <v>1.9519521524486209E-11</v>
      </c>
    </row>
    <row r="291" spans="1:7">
      <c r="A291" t="s">
        <v>2425</v>
      </c>
      <c r="B291">
        <v>86.048588028956075</v>
      </c>
      <c r="C291">
        <v>-7.3867270104927787</v>
      </c>
      <c r="D291">
        <v>1.0102580621844459</v>
      </c>
      <c r="E291">
        <v>-7.3117229022856964</v>
      </c>
      <c r="F291">
        <v>2.6373856341201209E-13</v>
      </c>
      <c r="G291">
        <v>1.9614639894867661E-11</v>
      </c>
    </row>
    <row r="292" spans="1:7">
      <c r="A292" t="s">
        <v>534</v>
      </c>
      <c r="B292">
        <v>255.69603118208721</v>
      </c>
      <c r="C292">
        <v>1.8173459128314491</v>
      </c>
      <c r="D292">
        <v>0.24878212629828869</v>
      </c>
      <c r="E292">
        <v>7.3049697736422541</v>
      </c>
      <c r="F292">
        <v>2.7732907886806109E-13</v>
      </c>
      <c r="G292">
        <v>2.0501463903136639E-11</v>
      </c>
    </row>
    <row r="293" spans="1:7">
      <c r="A293" t="s">
        <v>1234</v>
      </c>
      <c r="B293">
        <v>44.642100109607341</v>
      </c>
      <c r="C293">
        <v>-2.9172690522874549</v>
      </c>
      <c r="D293">
        <v>0.39936059292827147</v>
      </c>
      <c r="E293">
        <v>-7.3048495618880978</v>
      </c>
      <c r="F293">
        <v>2.775771292735247E-13</v>
      </c>
      <c r="G293">
        <v>2.0501463903136639E-11</v>
      </c>
    </row>
    <row r="294" spans="1:7">
      <c r="A294" t="s">
        <v>5562</v>
      </c>
      <c r="B294">
        <v>444.53545010600368</v>
      </c>
      <c r="C294">
        <v>-1.765967381646788</v>
      </c>
      <c r="D294">
        <v>0.24210766931359121</v>
      </c>
      <c r="E294">
        <v>-7.2941406055146896</v>
      </c>
      <c r="F294">
        <v>3.0057141582081069E-13</v>
      </c>
      <c r="G294">
        <v>2.2123502252460291E-11</v>
      </c>
    </row>
    <row r="295" spans="1:7">
      <c r="A295" t="s">
        <v>547</v>
      </c>
      <c r="B295">
        <v>274.1443422790357</v>
      </c>
      <c r="C295">
        <v>1.4674097031335021</v>
      </c>
      <c r="D295">
        <v>0.20122761860191429</v>
      </c>
      <c r="E295">
        <v>7.2922877750516788</v>
      </c>
      <c r="F295">
        <v>3.0473536966377651E-13</v>
      </c>
      <c r="G295">
        <v>2.2276883559141391E-11</v>
      </c>
    </row>
    <row r="296" spans="1:7">
      <c r="A296" t="s">
        <v>5373</v>
      </c>
      <c r="B296">
        <v>1521.966070472366</v>
      </c>
      <c r="C296">
        <v>-1.5590825289908421</v>
      </c>
      <c r="D296">
        <v>0.21378635199739171</v>
      </c>
      <c r="E296">
        <v>-7.2927130961562208</v>
      </c>
      <c r="F296">
        <v>3.037745437142077E-13</v>
      </c>
      <c r="G296">
        <v>2.2276883559141391E-11</v>
      </c>
    </row>
    <row r="297" spans="1:7">
      <c r="A297" t="s">
        <v>1129</v>
      </c>
      <c r="B297">
        <v>60.417897626787678</v>
      </c>
      <c r="C297">
        <v>2.2367636141379021</v>
      </c>
      <c r="D297">
        <v>0.30677919626742778</v>
      </c>
      <c r="E297">
        <v>7.2911189590185037</v>
      </c>
      <c r="F297">
        <v>3.0739119385253329E-13</v>
      </c>
      <c r="G297">
        <v>2.2394598575263311E-11</v>
      </c>
    </row>
    <row r="298" spans="1:7">
      <c r="A298" t="s">
        <v>6031</v>
      </c>
      <c r="B298">
        <v>7.3400904483568583</v>
      </c>
      <c r="C298">
        <v>-7.1663879581035506</v>
      </c>
      <c r="D298">
        <v>0.98402185821278965</v>
      </c>
      <c r="E298">
        <v>-7.2827528151857956</v>
      </c>
      <c r="F298">
        <v>3.2707620424372299E-13</v>
      </c>
      <c r="G298">
        <v>2.374794989388577E-11</v>
      </c>
    </row>
    <row r="299" spans="1:7">
      <c r="A299" t="s">
        <v>5262</v>
      </c>
      <c r="B299">
        <v>266.9879654700523</v>
      </c>
      <c r="C299">
        <v>-1.346396588926432</v>
      </c>
      <c r="D299">
        <v>0.18493835674441589</v>
      </c>
      <c r="E299">
        <v>-7.2802452267224718</v>
      </c>
      <c r="F299">
        <v>3.3321390938121838E-13</v>
      </c>
      <c r="G299">
        <v>2.411185380079837E-11</v>
      </c>
    </row>
    <row r="300" spans="1:7">
      <c r="A300" t="s">
        <v>327</v>
      </c>
      <c r="B300">
        <v>188.56641377896079</v>
      </c>
      <c r="C300">
        <v>-1.901701257640009</v>
      </c>
      <c r="D300">
        <v>0.26131361516304291</v>
      </c>
      <c r="E300">
        <v>-7.2774671784838691</v>
      </c>
      <c r="F300">
        <v>3.4014572157136622E-13</v>
      </c>
      <c r="G300">
        <v>2.4448259095090909E-11</v>
      </c>
    </row>
    <row r="301" spans="1:7">
      <c r="A301" t="s">
        <v>751</v>
      </c>
      <c r="B301">
        <v>709.00135961196031</v>
      </c>
      <c r="C301">
        <v>-2.1410448232450041</v>
      </c>
      <c r="D301">
        <v>0.29419681712453011</v>
      </c>
      <c r="E301">
        <v>-7.2775934293630549</v>
      </c>
      <c r="F301">
        <v>3.3982764976371582E-13</v>
      </c>
      <c r="G301">
        <v>2.4448259095090909E-11</v>
      </c>
    </row>
    <row r="302" spans="1:7">
      <c r="A302" t="s">
        <v>868</v>
      </c>
      <c r="B302">
        <v>312.0566312123475</v>
      </c>
      <c r="C302">
        <v>2.5709213883651398</v>
      </c>
      <c r="D302">
        <v>0.35340742713795081</v>
      </c>
      <c r="E302">
        <v>7.2746671149092572</v>
      </c>
      <c r="F302">
        <v>3.472757291115632E-13</v>
      </c>
      <c r="G302">
        <v>2.4877253651640711E-11</v>
      </c>
    </row>
    <row r="303" spans="1:7">
      <c r="A303" t="s">
        <v>4953</v>
      </c>
      <c r="B303">
        <v>304.72536105678381</v>
      </c>
      <c r="C303">
        <v>-2.1819191669598301</v>
      </c>
      <c r="D303">
        <v>0.3002081795130897</v>
      </c>
      <c r="E303">
        <v>-7.2680203800532803</v>
      </c>
      <c r="F303">
        <v>3.6479376610985002E-13</v>
      </c>
      <c r="G303">
        <v>2.6045058921022919E-11</v>
      </c>
    </row>
    <row r="304" spans="1:7">
      <c r="A304" t="s">
        <v>4520</v>
      </c>
      <c r="B304">
        <v>30.72890305851579</v>
      </c>
      <c r="C304">
        <v>-4.1987286470348693</v>
      </c>
      <c r="D304">
        <v>0.5783935926417747</v>
      </c>
      <c r="E304">
        <v>-7.2592931534000096</v>
      </c>
      <c r="F304">
        <v>3.891183336097966E-13</v>
      </c>
      <c r="G304">
        <v>2.7689453779362912E-11</v>
      </c>
    </row>
    <row r="305" spans="1:7">
      <c r="A305" t="s">
        <v>3850</v>
      </c>
      <c r="B305">
        <v>229.0351174257471</v>
      </c>
      <c r="C305">
        <v>-3.2627659051294109</v>
      </c>
      <c r="D305">
        <v>0.44969226503857979</v>
      </c>
      <c r="E305">
        <v>-7.2555526496536311</v>
      </c>
      <c r="F305">
        <v>4.0002513519791358E-13</v>
      </c>
      <c r="G305">
        <v>2.8277684392092779E-11</v>
      </c>
    </row>
    <row r="306" spans="1:7">
      <c r="A306" t="s">
        <v>3934</v>
      </c>
      <c r="B306">
        <v>167.1963813461787</v>
      </c>
      <c r="C306">
        <v>-7.3853825725764199</v>
      </c>
      <c r="D306">
        <v>1.0178893214524121</v>
      </c>
      <c r="E306">
        <v>-7.2555850787768579</v>
      </c>
      <c r="F306">
        <v>3.9992929838515598E-13</v>
      </c>
      <c r="G306">
        <v>2.8277684392092779E-11</v>
      </c>
    </row>
    <row r="307" spans="1:7">
      <c r="A307" t="s">
        <v>4817</v>
      </c>
      <c r="B307">
        <v>156.53685170310101</v>
      </c>
      <c r="C307">
        <v>-1.694853425320699</v>
      </c>
      <c r="D307">
        <v>0.23367242573292071</v>
      </c>
      <c r="E307">
        <v>-7.2531169221389273</v>
      </c>
      <c r="F307">
        <v>4.0728819658019502E-13</v>
      </c>
      <c r="G307">
        <v>2.869640092944473E-11</v>
      </c>
    </row>
    <row r="308" spans="1:7">
      <c r="A308" t="s">
        <v>6531</v>
      </c>
      <c r="B308">
        <v>346.51648552212708</v>
      </c>
      <c r="C308">
        <v>1.53950833250011</v>
      </c>
      <c r="D308">
        <v>0.21241202875305831</v>
      </c>
      <c r="E308">
        <v>7.2477455327630267</v>
      </c>
      <c r="F308">
        <v>4.2376579634539092E-13</v>
      </c>
      <c r="G308">
        <v>2.9759474071875167E-11</v>
      </c>
    </row>
    <row r="309" spans="1:7">
      <c r="A309" t="s">
        <v>1002</v>
      </c>
      <c r="B309">
        <v>851.82139500173821</v>
      </c>
      <c r="C309">
        <v>2.4498795111330609</v>
      </c>
      <c r="D309">
        <v>0.33804842789179129</v>
      </c>
      <c r="E309">
        <v>7.247125881967607</v>
      </c>
      <c r="F309">
        <v>4.2570828357417378E-13</v>
      </c>
      <c r="G309">
        <v>2.9798188646651072E-11</v>
      </c>
    </row>
    <row r="310" spans="1:7">
      <c r="A310" t="s">
        <v>5091</v>
      </c>
      <c r="B310">
        <v>30.272297534150479</v>
      </c>
      <c r="C310">
        <v>-4.4954911449436281</v>
      </c>
      <c r="D310">
        <v>0.62068149677569096</v>
      </c>
      <c r="E310">
        <v>-7.2428309338956511</v>
      </c>
      <c r="F310">
        <v>4.3941454460008599E-13</v>
      </c>
      <c r="G310">
        <v>3.0657394562831411E-11</v>
      </c>
    </row>
    <row r="311" spans="1:7">
      <c r="A311" t="s">
        <v>4191</v>
      </c>
      <c r="B311">
        <v>264.46643001509892</v>
      </c>
      <c r="C311">
        <v>-2.1383393826477848</v>
      </c>
      <c r="D311">
        <v>0.29533605744930191</v>
      </c>
      <c r="E311">
        <v>-7.2403600194157063</v>
      </c>
      <c r="F311">
        <v>4.474952457320556E-13</v>
      </c>
      <c r="G311">
        <v>3.1119807364723697E-11</v>
      </c>
    </row>
    <row r="312" spans="1:7">
      <c r="A312" t="s">
        <v>2823</v>
      </c>
      <c r="B312">
        <v>129.8574723179504</v>
      </c>
      <c r="C312">
        <v>-4.5454886209579231</v>
      </c>
      <c r="D312">
        <v>0.6280832955525808</v>
      </c>
      <c r="E312">
        <v>-7.2370793064299734</v>
      </c>
      <c r="F312">
        <v>4.5845009711646109E-13</v>
      </c>
      <c r="G312">
        <v>3.1675943968185417E-11</v>
      </c>
    </row>
    <row r="313" spans="1:7">
      <c r="A313" t="s">
        <v>5395</v>
      </c>
      <c r="B313">
        <v>12.23106881018046</v>
      </c>
      <c r="C313">
        <v>-7.620312773040312</v>
      </c>
      <c r="D313">
        <v>1.0529135153913749</v>
      </c>
      <c r="E313">
        <v>-7.2373586829757723</v>
      </c>
      <c r="F313">
        <v>4.5750704547871615E-13</v>
      </c>
      <c r="G313">
        <v>3.1675943968185417E-11</v>
      </c>
    </row>
    <row r="314" spans="1:7">
      <c r="A314" t="s">
        <v>5490</v>
      </c>
      <c r="B314">
        <v>97.386759021833996</v>
      </c>
      <c r="C314">
        <v>1.46857940842926</v>
      </c>
      <c r="D314">
        <v>0.2030197788579873</v>
      </c>
      <c r="E314">
        <v>7.2336765249682067</v>
      </c>
      <c r="F314">
        <v>4.7009071961612018E-13</v>
      </c>
      <c r="G314">
        <v>3.2375797824622763E-11</v>
      </c>
    </row>
    <row r="315" spans="1:7">
      <c r="A315" t="s">
        <v>948</v>
      </c>
      <c r="B315">
        <v>185.27527569773619</v>
      </c>
      <c r="C315">
        <v>1.9553897311369699</v>
      </c>
      <c r="D315">
        <v>0.27052791583606178</v>
      </c>
      <c r="E315">
        <v>7.2280515860770693</v>
      </c>
      <c r="F315">
        <v>4.8997262344896565E-13</v>
      </c>
      <c r="G315">
        <v>3.3636934684786518E-11</v>
      </c>
    </row>
    <row r="316" spans="1:7">
      <c r="A316" t="s">
        <v>4364</v>
      </c>
      <c r="B316">
        <v>827.13355311230748</v>
      </c>
      <c r="C316">
        <v>-5.2187605411067004</v>
      </c>
      <c r="D316">
        <v>0.72223304323068804</v>
      </c>
      <c r="E316">
        <v>-7.2258678691328972</v>
      </c>
      <c r="F316">
        <v>4.9791168388307766E-13</v>
      </c>
      <c r="G316">
        <v>3.4062869425672473E-11</v>
      </c>
    </row>
    <row r="317" spans="1:7">
      <c r="A317" t="s">
        <v>6541</v>
      </c>
      <c r="B317">
        <v>207.77316238246931</v>
      </c>
      <c r="C317">
        <v>1.3812849396960041</v>
      </c>
      <c r="D317">
        <v>0.1911687692584427</v>
      </c>
      <c r="E317">
        <v>7.2254738315997233</v>
      </c>
      <c r="F317">
        <v>4.9935762639064171E-13</v>
      </c>
      <c r="G317">
        <v>3.4062869425672473E-11</v>
      </c>
    </row>
    <row r="318" spans="1:7">
      <c r="A318" t="s">
        <v>3980</v>
      </c>
      <c r="B318">
        <v>249.08173138672689</v>
      </c>
      <c r="C318">
        <v>1.384634263932861</v>
      </c>
      <c r="D318">
        <v>0.1916917985863405</v>
      </c>
      <c r="E318">
        <v>7.2232316361161546</v>
      </c>
      <c r="F318">
        <v>5.0766430453907893E-13</v>
      </c>
      <c r="G318">
        <v>3.4519561075944537E-11</v>
      </c>
    </row>
    <row r="319" spans="1:7">
      <c r="A319" t="s">
        <v>1081</v>
      </c>
      <c r="B319">
        <v>316.77247139795122</v>
      </c>
      <c r="C319">
        <v>2.24373334341277</v>
      </c>
      <c r="D319">
        <v>0.31092829203573857</v>
      </c>
      <c r="E319">
        <v>7.2162405316106506</v>
      </c>
      <c r="F319">
        <v>5.344449079132619E-13</v>
      </c>
      <c r="G319">
        <v>3.622555532466505E-11</v>
      </c>
    </row>
    <row r="320" spans="1:7">
      <c r="A320" t="s">
        <v>2243</v>
      </c>
      <c r="B320">
        <v>365.25634492828851</v>
      </c>
      <c r="C320">
        <v>-3.9951866441028319</v>
      </c>
      <c r="D320">
        <v>0.5550935371777147</v>
      </c>
      <c r="E320">
        <v>-7.1973214900244136</v>
      </c>
      <c r="F320">
        <v>6.1406862037638576E-13</v>
      </c>
      <c r="G320">
        <v>4.1491280062592453E-11</v>
      </c>
    </row>
    <row r="321" spans="1:7">
      <c r="A321" t="s">
        <v>6237</v>
      </c>
      <c r="B321">
        <v>8406.7636845660909</v>
      </c>
      <c r="C321">
        <v>-3.0519448253611881</v>
      </c>
      <c r="D321">
        <v>0.42420742745389411</v>
      </c>
      <c r="E321">
        <v>-7.194463434266237</v>
      </c>
      <c r="F321">
        <v>6.2706868686694483E-13</v>
      </c>
      <c r="G321">
        <v>4.2236428314475128E-11</v>
      </c>
    </row>
    <row r="322" spans="1:7">
      <c r="A322" t="s">
        <v>3342</v>
      </c>
      <c r="B322">
        <v>51.433010424655613</v>
      </c>
      <c r="C322">
        <v>3.2629862389788888</v>
      </c>
      <c r="D322">
        <v>0.45368708473956693</v>
      </c>
      <c r="E322">
        <v>7.192151482231333</v>
      </c>
      <c r="F322">
        <v>6.3778210700978805E-13</v>
      </c>
      <c r="G322">
        <v>4.282336974935E-11</v>
      </c>
    </row>
    <row r="323" spans="1:7">
      <c r="A323" t="s">
        <v>6204</v>
      </c>
      <c r="B323">
        <v>409.71405827563302</v>
      </c>
      <c r="C323">
        <v>-2.05585000594085</v>
      </c>
      <c r="D323">
        <v>0.28592033252993809</v>
      </c>
      <c r="E323">
        <v>-7.1902896437964481</v>
      </c>
      <c r="F323">
        <v>6.4654017122536967E-13</v>
      </c>
      <c r="G323">
        <v>4.3275762273363108E-11</v>
      </c>
    </row>
    <row r="324" spans="1:7">
      <c r="A324" t="s">
        <v>3074</v>
      </c>
      <c r="B324">
        <v>142.93097223998939</v>
      </c>
      <c r="C324">
        <v>-1.7959363865827149</v>
      </c>
      <c r="D324">
        <v>0.24986249136126601</v>
      </c>
      <c r="E324">
        <v>-7.1876990291673817</v>
      </c>
      <c r="F324">
        <v>6.5892310612257416E-13</v>
      </c>
      <c r="G324">
        <v>4.396720875401687E-11</v>
      </c>
    </row>
    <row r="325" spans="1:7">
      <c r="A325" t="s">
        <v>5711</v>
      </c>
      <c r="B325">
        <v>73.775004602642724</v>
      </c>
      <c r="C325">
        <v>3.869518110221311</v>
      </c>
      <c r="D325">
        <v>0.53863676519825743</v>
      </c>
      <c r="E325">
        <v>7.1839101231737263</v>
      </c>
      <c r="F325">
        <v>6.7745408136283305E-13</v>
      </c>
      <c r="G325">
        <v>4.5063319778604108E-11</v>
      </c>
    </row>
    <row r="326" spans="1:7">
      <c r="A326" t="s">
        <v>1901</v>
      </c>
      <c r="B326">
        <v>53.795260914747097</v>
      </c>
      <c r="C326">
        <v>-7.0298641382839318</v>
      </c>
      <c r="D326">
        <v>0.97908133880929926</v>
      </c>
      <c r="E326">
        <v>-7.1800614102534484</v>
      </c>
      <c r="F326">
        <v>6.9680113208724821E-13</v>
      </c>
      <c r="G326">
        <v>4.620675990147606E-11</v>
      </c>
    </row>
    <row r="327" spans="1:7">
      <c r="A327" t="s">
        <v>3915</v>
      </c>
      <c r="B327">
        <v>1475.2875485541099</v>
      </c>
      <c r="C327">
        <v>-3.649677658055023</v>
      </c>
      <c r="D327">
        <v>0.50834807024586937</v>
      </c>
      <c r="E327">
        <v>-7.1794856156133484</v>
      </c>
      <c r="F327">
        <v>6.9974184607136391E-13</v>
      </c>
      <c r="G327">
        <v>4.6258551237662168E-11</v>
      </c>
    </row>
    <row r="328" spans="1:7">
      <c r="A328" t="s">
        <v>1353</v>
      </c>
      <c r="B328">
        <v>612.17553445782255</v>
      </c>
      <c r="C328">
        <v>-1.3533543197312641</v>
      </c>
      <c r="D328">
        <v>0.1888742694526733</v>
      </c>
      <c r="E328">
        <v>-7.1653715651849392</v>
      </c>
      <c r="F328">
        <v>7.7575856209681549E-13</v>
      </c>
      <c r="G328">
        <v>5.1126069666312887E-11</v>
      </c>
    </row>
    <row r="329" spans="1:7">
      <c r="A329" t="s">
        <v>740</v>
      </c>
      <c r="B329">
        <v>91.899719467655999</v>
      </c>
      <c r="C329">
        <v>-8.216514018813589</v>
      </c>
      <c r="D329">
        <v>1.146894886614688</v>
      </c>
      <c r="E329">
        <v>-7.1641386797585582</v>
      </c>
      <c r="F329">
        <v>7.8277132854165504E-13</v>
      </c>
      <c r="G329">
        <v>5.1429997196422433E-11</v>
      </c>
    </row>
    <row r="330" spans="1:7">
      <c r="A330" t="s">
        <v>1684</v>
      </c>
      <c r="B330">
        <v>804.95872051434492</v>
      </c>
      <c r="C330">
        <v>7.5074936857034533</v>
      </c>
      <c r="D330">
        <v>1.0486311117109419</v>
      </c>
      <c r="E330">
        <v>7.1593276242340931</v>
      </c>
      <c r="F330">
        <v>8.1073717224546839E-13</v>
      </c>
      <c r="G330">
        <v>5.3104524441362957E-11</v>
      </c>
    </row>
    <row r="331" spans="1:7">
      <c r="A331" t="s">
        <v>11</v>
      </c>
      <c r="B331">
        <v>220.64319975674701</v>
      </c>
      <c r="C331">
        <v>1.812265031735854</v>
      </c>
      <c r="D331">
        <v>0.25337425679299869</v>
      </c>
      <c r="E331">
        <v>7.1525223385911536</v>
      </c>
      <c r="F331">
        <v>8.5197661245748222E-13</v>
      </c>
      <c r="G331">
        <v>5.563563128727686E-11</v>
      </c>
    </row>
    <row r="332" spans="1:7">
      <c r="A332" t="s">
        <v>822</v>
      </c>
      <c r="B332">
        <v>303.16596948240692</v>
      </c>
      <c r="C332">
        <v>3.263563893448127</v>
      </c>
      <c r="D332">
        <v>0.45643215813675297</v>
      </c>
      <c r="E332">
        <v>7.1501620454847972</v>
      </c>
      <c r="F332">
        <v>8.6675520431517951E-13</v>
      </c>
      <c r="G332">
        <v>5.6428661766646897E-11</v>
      </c>
    </row>
    <row r="333" spans="1:7">
      <c r="A333" t="s">
        <v>6413</v>
      </c>
      <c r="B333">
        <v>97.53631457812908</v>
      </c>
      <c r="C333">
        <v>-7.816957276680105</v>
      </c>
      <c r="D333">
        <v>1.094439615377462</v>
      </c>
      <c r="E333">
        <v>-7.1424290265517394</v>
      </c>
      <c r="F333">
        <v>9.1695866214703056E-13</v>
      </c>
      <c r="G333">
        <v>5.9516174498567417E-11</v>
      </c>
    </row>
    <row r="334" spans="1:7">
      <c r="A334" t="s">
        <v>549</v>
      </c>
      <c r="B334">
        <v>153.0861118833167</v>
      </c>
      <c r="C334">
        <v>-2.7390937220152991</v>
      </c>
      <c r="D334">
        <v>0.38386153135336809</v>
      </c>
      <c r="E334">
        <v>-7.1356296432157862</v>
      </c>
      <c r="F334">
        <v>9.6345102275460741E-13</v>
      </c>
      <c r="G334">
        <v>6.2157100772231743E-11</v>
      </c>
    </row>
    <row r="335" spans="1:7">
      <c r="A335" t="s">
        <v>3180</v>
      </c>
      <c r="B335">
        <v>18.236450055637679</v>
      </c>
      <c r="C335">
        <v>-7.5866271762964388</v>
      </c>
      <c r="D335">
        <v>1.0631849213233351</v>
      </c>
      <c r="E335">
        <v>-7.1357550545896036</v>
      </c>
      <c r="F335">
        <v>9.6257290871462429E-13</v>
      </c>
      <c r="G335">
        <v>6.2157100772231743E-11</v>
      </c>
    </row>
    <row r="336" spans="1:7">
      <c r="A336" t="s">
        <v>3453</v>
      </c>
      <c r="B336">
        <v>36.731009442459261</v>
      </c>
      <c r="C336">
        <v>-6.4610538755449527</v>
      </c>
      <c r="D336">
        <v>0.90607184191884249</v>
      </c>
      <c r="E336">
        <v>-7.1308405985357552</v>
      </c>
      <c r="F336">
        <v>9.9757795035406572E-13</v>
      </c>
      <c r="G336">
        <v>6.4165531887788984E-11</v>
      </c>
    </row>
    <row r="337" spans="1:7">
      <c r="A337" t="s">
        <v>611</v>
      </c>
      <c r="B337">
        <v>20.934261693967009</v>
      </c>
      <c r="C337">
        <v>-4.7675473238276416</v>
      </c>
      <c r="D337">
        <v>0.66879910777513496</v>
      </c>
      <c r="E337">
        <v>-7.1285192644584052</v>
      </c>
      <c r="F337">
        <v>1.014544013152354E-12</v>
      </c>
      <c r="G337">
        <v>6.5061431789551674E-11</v>
      </c>
    </row>
    <row r="338" spans="1:7">
      <c r="A338" t="s">
        <v>6006</v>
      </c>
      <c r="B338">
        <v>125.72627879192569</v>
      </c>
      <c r="C338">
        <v>2.6419477291269962</v>
      </c>
      <c r="D338">
        <v>0.37075211243242029</v>
      </c>
      <c r="E338">
        <v>7.1259141634926291</v>
      </c>
      <c r="F338">
        <v>1.03392138980132E-12</v>
      </c>
      <c r="G338">
        <v>6.6106155964640222E-11</v>
      </c>
    </row>
    <row r="339" spans="1:7">
      <c r="A339" t="s">
        <v>2956</v>
      </c>
      <c r="B339">
        <v>8.9812563158601399</v>
      </c>
      <c r="C339">
        <v>-6.5857456309763087</v>
      </c>
      <c r="D339">
        <v>0.92494077446104894</v>
      </c>
      <c r="E339">
        <v>-7.1201808946240233</v>
      </c>
      <c r="F339">
        <v>1.0778550460595349E-12</v>
      </c>
      <c r="G339">
        <v>6.8710051284372556E-11</v>
      </c>
    </row>
    <row r="340" spans="1:7">
      <c r="A340" t="s">
        <v>6937</v>
      </c>
      <c r="B340">
        <v>310.14474195842888</v>
      </c>
      <c r="C340">
        <v>1.533484225959578</v>
      </c>
      <c r="D340">
        <v>0.21547946972853799</v>
      </c>
      <c r="E340">
        <v>7.1166140695049416</v>
      </c>
      <c r="F340">
        <v>1.1061063782904939E-12</v>
      </c>
      <c r="G340">
        <v>7.0093764842023918E-11</v>
      </c>
    </row>
    <row r="341" spans="1:7">
      <c r="A341" t="s">
        <v>3594</v>
      </c>
      <c r="B341">
        <v>46.115802911608512</v>
      </c>
      <c r="C341">
        <v>-9.3447616462723868</v>
      </c>
      <c r="D341">
        <v>1.313077093064746</v>
      </c>
      <c r="E341">
        <v>-7.1166892603857246</v>
      </c>
      <c r="F341">
        <v>1.1055033921137641E-12</v>
      </c>
      <c r="G341">
        <v>7.0093764842023918E-11</v>
      </c>
    </row>
    <row r="342" spans="1:7">
      <c r="A342" t="s">
        <v>6432</v>
      </c>
      <c r="B342">
        <v>19831.303206313711</v>
      </c>
      <c r="C342">
        <v>-3.03061358822562</v>
      </c>
      <c r="D342">
        <v>0.42604597394243793</v>
      </c>
      <c r="E342">
        <v>-7.1133487313157424</v>
      </c>
      <c r="F342">
        <v>1.132606119903615E-12</v>
      </c>
      <c r="G342">
        <v>7.1561328856092979E-11</v>
      </c>
    </row>
    <row r="343" spans="1:7">
      <c r="A343" t="s">
        <v>4601</v>
      </c>
      <c r="B343">
        <v>2053.6943086371248</v>
      </c>
      <c r="C343">
        <v>-1.563394043673946</v>
      </c>
      <c r="D343">
        <v>0.21985287124774869</v>
      </c>
      <c r="E343">
        <v>-7.1110922263652503</v>
      </c>
      <c r="F343">
        <v>1.1512817103455779E-12</v>
      </c>
      <c r="G343">
        <v>7.2527361629093942E-11</v>
      </c>
    </row>
    <row r="344" spans="1:7">
      <c r="A344" t="s">
        <v>3236</v>
      </c>
      <c r="B344">
        <v>342.02574835987548</v>
      </c>
      <c r="C344">
        <v>-3.4097132152878129</v>
      </c>
      <c r="D344">
        <v>0.47953871527873559</v>
      </c>
      <c r="E344">
        <v>-7.1104023651268511</v>
      </c>
      <c r="F344">
        <v>1.1570513082379321E-12</v>
      </c>
      <c r="G344">
        <v>7.2677073229173773E-11</v>
      </c>
    </row>
    <row r="345" spans="1:7">
      <c r="A345" t="s">
        <v>4378</v>
      </c>
      <c r="B345">
        <v>280.68249450202143</v>
      </c>
      <c r="C345">
        <v>-1.165042007154288</v>
      </c>
      <c r="D345">
        <v>0.1638877706442125</v>
      </c>
      <c r="E345">
        <v>-7.1087793956481544</v>
      </c>
      <c r="F345">
        <v>1.1707370075343459E-12</v>
      </c>
      <c r="G345">
        <v>7.3321684106368875E-11</v>
      </c>
    </row>
    <row r="346" spans="1:7">
      <c r="A346" t="s">
        <v>316</v>
      </c>
      <c r="B346">
        <v>38.892625653208377</v>
      </c>
      <c r="C346">
        <v>-9.3250165187639347</v>
      </c>
      <c r="D346">
        <v>1.3121301117747279</v>
      </c>
      <c r="E346">
        <v>-7.1067773196297868</v>
      </c>
      <c r="F346">
        <v>1.1878385060908869E-12</v>
      </c>
      <c r="G346">
        <v>7.4175839539244035E-11</v>
      </c>
    </row>
    <row r="347" spans="1:7">
      <c r="A347" t="s">
        <v>2680</v>
      </c>
      <c r="B347">
        <v>42.065437967595713</v>
      </c>
      <c r="C347">
        <v>5.0567223190700519</v>
      </c>
      <c r="D347">
        <v>0.71177149696921138</v>
      </c>
      <c r="E347">
        <v>7.104418118177029</v>
      </c>
      <c r="F347">
        <v>1.2083053245537799E-12</v>
      </c>
      <c r="G347">
        <v>7.5234569030864554E-11</v>
      </c>
    </row>
    <row r="348" spans="1:7">
      <c r="A348" t="s">
        <v>5586</v>
      </c>
      <c r="B348">
        <v>289.31109407328478</v>
      </c>
      <c r="C348">
        <v>-4.7003323713625669</v>
      </c>
      <c r="D348">
        <v>0.66178721149935382</v>
      </c>
      <c r="E348">
        <v>-7.1024829275764212</v>
      </c>
      <c r="F348">
        <v>1.2253517177501749E-12</v>
      </c>
      <c r="G348">
        <v>7.6074807079684058E-11</v>
      </c>
    </row>
    <row r="349" spans="1:7">
      <c r="A349" t="s">
        <v>4672</v>
      </c>
      <c r="B349">
        <v>19.623906613087961</v>
      </c>
      <c r="C349">
        <v>-8.016304689605537</v>
      </c>
      <c r="D349">
        <v>1.1299367793280011</v>
      </c>
      <c r="E349">
        <v>-7.0944718644993729</v>
      </c>
      <c r="F349">
        <v>1.2984638723262291E-12</v>
      </c>
      <c r="G349">
        <v>8.0380918154206653E-11</v>
      </c>
    </row>
    <row r="350" spans="1:7">
      <c r="A350" t="s">
        <v>2331</v>
      </c>
      <c r="B350">
        <v>87.628994475388325</v>
      </c>
      <c r="C350">
        <v>2.4074731116070902</v>
      </c>
      <c r="D350">
        <v>0.33971897496324649</v>
      </c>
      <c r="E350">
        <v>7.0866607079205659</v>
      </c>
      <c r="F350">
        <v>1.373866561901643E-12</v>
      </c>
      <c r="G350">
        <v>8.4803596222972029E-11</v>
      </c>
    </row>
    <row r="351" spans="1:7">
      <c r="A351" t="s">
        <v>6280</v>
      </c>
      <c r="B351">
        <v>115.96216382774089</v>
      </c>
      <c r="C351">
        <v>2.315502384895753</v>
      </c>
      <c r="D351">
        <v>0.3271195740510473</v>
      </c>
      <c r="E351">
        <v>7.0784586694723952</v>
      </c>
      <c r="F351">
        <v>1.4576658412267611E-12</v>
      </c>
      <c r="G351">
        <v>8.9717657049528718E-11</v>
      </c>
    </row>
    <row r="352" spans="1:7">
      <c r="A352" t="s">
        <v>972</v>
      </c>
      <c r="B352">
        <v>6.3679633178189956</v>
      </c>
      <c r="C352">
        <v>-6.9540646176140246</v>
      </c>
      <c r="D352">
        <v>0.98267985436224092</v>
      </c>
      <c r="E352">
        <v>-7.0766329305969249</v>
      </c>
      <c r="F352">
        <v>1.476990734546092E-12</v>
      </c>
      <c r="G352">
        <v>9.0646603275767181E-11</v>
      </c>
    </row>
    <row r="353" spans="1:7">
      <c r="A353" t="s">
        <v>4611</v>
      </c>
      <c r="B353">
        <v>416.94593664692422</v>
      </c>
      <c r="C353">
        <v>-3.0099850162532311</v>
      </c>
      <c r="D353">
        <v>0.42540487122540149</v>
      </c>
      <c r="E353">
        <v>-7.0755772203143978</v>
      </c>
      <c r="F353">
        <v>1.48827957104112E-12</v>
      </c>
      <c r="G353">
        <v>9.1078457520370694E-11</v>
      </c>
    </row>
    <row r="354" spans="1:7">
      <c r="A354" t="s">
        <v>837</v>
      </c>
      <c r="B354">
        <v>132.6674377712599</v>
      </c>
      <c r="C354">
        <v>1.9006654245530039</v>
      </c>
      <c r="D354">
        <v>0.26874146198637289</v>
      </c>
      <c r="E354">
        <v>7.0724681279339814</v>
      </c>
      <c r="F354">
        <v>1.522019499717686E-12</v>
      </c>
      <c r="G354">
        <v>9.2877879385906294E-11</v>
      </c>
    </row>
    <row r="355" spans="1:7">
      <c r="A355" t="s">
        <v>3394</v>
      </c>
      <c r="B355">
        <v>770.64868110936652</v>
      </c>
      <c r="C355">
        <v>-4.0292741870543338</v>
      </c>
      <c r="D355">
        <v>0.56990404877671896</v>
      </c>
      <c r="E355">
        <v>-7.070092229916674</v>
      </c>
      <c r="F355">
        <v>1.5483075660106241E-12</v>
      </c>
      <c r="G355">
        <v>9.4213635671538491E-11</v>
      </c>
    </row>
    <row r="356" spans="1:7">
      <c r="A356" t="s">
        <v>1404</v>
      </c>
      <c r="B356">
        <v>3307.956014885146</v>
      </c>
      <c r="C356">
        <v>-1.9312153454645611</v>
      </c>
      <c r="D356">
        <v>0.27356217041610509</v>
      </c>
      <c r="E356">
        <v>-7.0595117099965341</v>
      </c>
      <c r="F356">
        <v>1.6708869714157299E-12</v>
      </c>
      <c r="G356">
        <v>1.013844986990185E-10</v>
      </c>
    </row>
    <row r="357" spans="1:7">
      <c r="A357" t="s">
        <v>2321</v>
      </c>
      <c r="B357">
        <v>154.62149377635981</v>
      </c>
      <c r="C357">
        <v>3.965716186896874</v>
      </c>
      <c r="D357">
        <v>0.56211068565491062</v>
      </c>
      <c r="E357">
        <v>7.0550450082201346</v>
      </c>
      <c r="F357">
        <v>1.725448645410754E-12</v>
      </c>
      <c r="G357">
        <v>1.038128779102611E-10</v>
      </c>
    </row>
    <row r="358" spans="1:7">
      <c r="A358" t="s">
        <v>4293</v>
      </c>
      <c r="B358">
        <v>16092.86100681762</v>
      </c>
      <c r="C358">
        <v>-1.537489262401895</v>
      </c>
      <c r="D358">
        <v>0.2179244577539407</v>
      </c>
      <c r="E358">
        <v>-7.055147817037958</v>
      </c>
      <c r="F358">
        <v>1.724173381767992E-12</v>
      </c>
      <c r="G358">
        <v>1.038128779102611E-10</v>
      </c>
    </row>
    <row r="359" spans="1:7">
      <c r="A359" t="s">
        <v>5068</v>
      </c>
      <c r="B359">
        <v>32.935759505860077</v>
      </c>
      <c r="C359">
        <v>-3.8062321890968058</v>
      </c>
      <c r="D359">
        <v>0.53949909135740992</v>
      </c>
      <c r="E359">
        <v>-7.0551225202624774</v>
      </c>
      <c r="F359">
        <v>1.724487082853921E-12</v>
      </c>
      <c r="G359">
        <v>1.038128779102611E-10</v>
      </c>
    </row>
    <row r="360" spans="1:7">
      <c r="A360" t="s">
        <v>1321</v>
      </c>
      <c r="B360">
        <v>22.935757268260129</v>
      </c>
      <c r="C360">
        <v>-8.2281662840740228</v>
      </c>
      <c r="D360">
        <v>1.167231605491134</v>
      </c>
      <c r="E360">
        <v>-7.0493004519114884</v>
      </c>
      <c r="F360">
        <v>1.7981950395916461E-12</v>
      </c>
      <c r="G360">
        <v>1.0788666541460349E-10</v>
      </c>
    </row>
    <row r="361" spans="1:7">
      <c r="A361" t="s">
        <v>3292</v>
      </c>
      <c r="B361">
        <v>296.65592548492782</v>
      </c>
      <c r="C361">
        <v>-3.6213086194286239</v>
      </c>
      <c r="D361">
        <v>0.51528113432313538</v>
      </c>
      <c r="E361">
        <v>-7.0278307863638636</v>
      </c>
      <c r="F361">
        <v>2.0976906933670609E-12</v>
      </c>
      <c r="G361">
        <v>1.2550401385818181E-10</v>
      </c>
    </row>
    <row r="362" spans="1:7">
      <c r="A362" t="s">
        <v>2515</v>
      </c>
      <c r="B362">
        <v>325.06741303111619</v>
      </c>
      <c r="C362">
        <v>-2.6834813801041539</v>
      </c>
      <c r="D362">
        <v>0.3818795553157881</v>
      </c>
      <c r="E362">
        <v>-7.0270359927624302</v>
      </c>
      <c r="F362">
        <v>2.109669610458408E-12</v>
      </c>
      <c r="G362">
        <v>1.2551948162891289E-10</v>
      </c>
    </row>
    <row r="363" spans="1:7">
      <c r="A363" t="s">
        <v>3883</v>
      </c>
      <c r="B363">
        <v>138.89557762629411</v>
      </c>
      <c r="C363">
        <v>-5.436170759201155</v>
      </c>
      <c r="D363">
        <v>0.77356994954315672</v>
      </c>
      <c r="E363">
        <v>-7.0273809917403938</v>
      </c>
      <c r="F363">
        <v>2.1044616590115631E-12</v>
      </c>
      <c r="G363">
        <v>1.2551948162891289E-10</v>
      </c>
    </row>
    <row r="364" spans="1:7">
      <c r="A364" t="s">
        <v>6894</v>
      </c>
      <c r="B364">
        <v>452.13141350334303</v>
      </c>
      <c r="C364">
        <v>1.028574242707325</v>
      </c>
      <c r="D364">
        <v>0.14649651490992449</v>
      </c>
      <c r="E364">
        <v>7.0211516181102223</v>
      </c>
      <c r="F364">
        <v>2.2004690471170632E-12</v>
      </c>
      <c r="G364">
        <v>1.3055913163490409E-10</v>
      </c>
    </row>
    <row r="365" spans="1:7">
      <c r="A365" t="s">
        <v>2560</v>
      </c>
      <c r="B365">
        <v>117.5595611250925</v>
      </c>
      <c r="C365">
        <v>-3.8656413124168481</v>
      </c>
      <c r="D365">
        <v>0.55087436338211004</v>
      </c>
      <c r="E365">
        <v>-7.0172830129244446</v>
      </c>
      <c r="F365">
        <v>2.262240913669183E-12</v>
      </c>
      <c r="G365">
        <v>1.3385342024828789E-10</v>
      </c>
    </row>
    <row r="366" spans="1:7">
      <c r="A366" t="s">
        <v>333</v>
      </c>
      <c r="B366">
        <v>60.487575801749387</v>
      </c>
      <c r="C366">
        <v>-5.8309363400369012</v>
      </c>
      <c r="D366">
        <v>0.83120808393435641</v>
      </c>
      <c r="E366">
        <v>-7.0150139931716451</v>
      </c>
      <c r="F366">
        <v>2.299259425658967E-12</v>
      </c>
      <c r="G366">
        <v>1.3531682280888981E-10</v>
      </c>
    </row>
    <row r="367" spans="1:7">
      <c r="A367" t="s">
        <v>1985</v>
      </c>
      <c r="B367">
        <v>4.5374032822138446</v>
      </c>
      <c r="C367">
        <v>-6.4962215842768973</v>
      </c>
      <c r="D367">
        <v>0.92604822598616887</v>
      </c>
      <c r="E367">
        <v>-7.0149927422612679</v>
      </c>
      <c r="F367">
        <v>2.299608922098878E-12</v>
      </c>
      <c r="G367">
        <v>1.3531682280888981E-10</v>
      </c>
    </row>
    <row r="368" spans="1:7">
      <c r="A368" t="s">
        <v>2409</v>
      </c>
      <c r="B368">
        <v>858.51624377973405</v>
      </c>
      <c r="C368">
        <v>1.1701229936864701</v>
      </c>
      <c r="D368">
        <v>0.16691039297830709</v>
      </c>
      <c r="E368">
        <v>7.0104861225660668</v>
      </c>
      <c r="F368">
        <v>2.3749149903318238E-12</v>
      </c>
      <c r="G368">
        <v>1.393652169258009E-10</v>
      </c>
    </row>
    <row r="369" spans="1:7">
      <c r="A369" t="s">
        <v>449</v>
      </c>
      <c r="B369">
        <v>48.038129276574573</v>
      </c>
      <c r="C369">
        <v>-5.7082789316807228</v>
      </c>
      <c r="D369">
        <v>0.814690481805602</v>
      </c>
      <c r="E369">
        <v>-7.0066842060428147</v>
      </c>
      <c r="F369">
        <v>2.440322104365969E-12</v>
      </c>
      <c r="G369">
        <v>1.4281218347927511E-10</v>
      </c>
    </row>
    <row r="370" spans="1:7">
      <c r="A370" t="s">
        <v>6036</v>
      </c>
      <c r="B370">
        <v>382.47042522309391</v>
      </c>
      <c r="C370">
        <v>-4.1206327262724054</v>
      </c>
      <c r="D370">
        <v>0.58855761437815157</v>
      </c>
      <c r="E370">
        <v>-7.001239344471168</v>
      </c>
      <c r="F370">
        <v>2.5370808945567841E-12</v>
      </c>
      <c r="G370">
        <v>1.480701244700593E-10</v>
      </c>
    </row>
    <row r="371" spans="1:7">
      <c r="A371" t="s">
        <v>3220</v>
      </c>
      <c r="B371">
        <v>38.428055975891198</v>
      </c>
      <c r="C371">
        <v>-7.9737095639248006</v>
      </c>
      <c r="D371">
        <v>1.1391986541962771</v>
      </c>
      <c r="E371">
        <v>-6.9994021978110421</v>
      </c>
      <c r="F371">
        <v>2.5705694819008461E-12</v>
      </c>
      <c r="G371">
        <v>1.4961692318704951E-10</v>
      </c>
    </row>
    <row r="372" spans="1:7">
      <c r="A372" t="s">
        <v>3951</v>
      </c>
      <c r="B372">
        <v>950.37859421791018</v>
      </c>
      <c r="C372">
        <v>-6.5059763052933972</v>
      </c>
      <c r="D372">
        <v>0.92975899261071959</v>
      </c>
      <c r="E372">
        <v>-6.9974868293824413</v>
      </c>
      <c r="F372">
        <v>2.605945505362097E-12</v>
      </c>
      <c r="G372">
        <v>1.512648964210047E-10</v>
      </c>
    </row>
    <row r="373" spans="1:7">
      <c r="A373" t="s">
        <v>4187</v>
      </c>
      <c r="B373">
        <v>14.47230560297594</v>
      </c>
      <c r="C373">
        <v>-7.8438509943310937</v>
      </c>
      <c r="D373">
        <v>1.1212770392224141</v>
      </c>
      <c r="E373">
        <v>-6.9954620668685674</v>
      </c>
      <c r="F373">
        <v>2.6438611198538988E-12</v>
      </c>
      <c r="G373">
        <v>1.5305097655716399E-10</v>
      </c>
    </row>
    <row r="374" spans="1:7">
      <c r="A374" t="s">
        <v>190</v>
      </c>
      <c r="B374">
        <v>1617.4487891652759</v>
      </c>
      <c r="C374">
        <v>7.0410742407866662</v>
      </c>
      <c r="D374">
        <v>1.00700073411663</v>
      </c>
      <c r="E374">
        <v>6.9921242380853874</v>
      </c>
      <c r="F374">
        <v>2.7075494411058651E-12</v>
      </c>
      <c r="G374">
        <v>1.5631536786805001E-10</v>
      </c>
    </row>
    <row r="375" spans="1:7">
      <c r="A375" t="s">
        <v>969</v>
      </c>
      <c r="B375">
        <v>1485.082872826642</v>
      </c>
      <c r="C375">
        <v>-3.4484107819160821</v>
      </c>
      <c r="D375">
        <v>0.49340299113722719</v>
      </c>
      <c r="E375">
        <v>-6.9890350157139531</v>
      </c>
      <c r="F375">
        <v>2.7678334235224081E-12</v>
      </c>
      <c r="G375">
        <v>1.5936619381297431E-10</v>
      </c>
    </row>
    <row r="376" spans="1:7">
      <c r="A376" t="s">
        <v>6385</v>
      </c>
      <c r="B376">
        <v>389.94122792959092</v>
      </c>
      <c r="C376">
        <v>3.6242984985715512</v>
      </c>
      <c r="D376">
        <v>0.51919031386155112</v>
      </c>
      <c r="E376">
        <v>6.9806743342635196</v>
      </c>
      <c r="F376">
        <v>2.9376657211556198E-12</v>
      </c>
      <c r="G376">
        <v>1.6869131925316949E-10</v>
      </c>
    </row>
    <row r="377" spans="1:7">
      <c r="A377" t="s">
        <v>3076</v>
      </c>
      <c r="B377">
        <v>77.758512394141391</v>
      </c>
      <c r="C377">
        <v>4.6315737874154372</v>
      </c>
      <c r="D377">
        <v>0.66371705039573548</v>
      </c>
      <c r="E377">
        <v>6.9782353559455821</v>
      </c>
      <c r="F377">
        <v>2.989106223798833E-12</v>
      </c>
      <c r="G377">
        <v>1.7118627328221179E-10</v>
      </c>
    </row>
    <row r="378" spans="1:7">
      <c r="A378" t="s">
        <v>5330</v>
      </c>
      <c r="B378">
        <v>36.398061599321387</v>
      </c>
      <c r="C378">
        <v>-8.8851780267772984</v>
      </c>
      <c r="D378">
        <v>1.2736386733817719</v>
      </c>
      <c r="E378">
        <v>-6.9762156351497477</v>
      </c>
      <c r="F378">
        <v>3.0323718878249691E-12</v>
      </c>
      <c r="G378">
        <v>1.7320099590752799E-10</v>
      </c>
    </row>
    <row r="379" spans="1:7">
      <c r="A379" t="s">
        <v>3545</v>
      </c>
      <c r="B379">
        <v>298.04691562228101</v>
      </c>
      <c r="C379">
        <v>-7.2119418659819088</v>
      </c>
      <c r="D379">
        <v>1.0339558405699829</v>
      </c>
      <c r="E379">
        <v>-6.9750965979419632</v>
      </c>
      <c r="F379">
        <v>3.0566072254759231E-12</v>
      </c>
      <c r="G379">
        <v>1.741209312831617E-10</v>
      </c>
    </row>
    <row r="380" spans="1:7">
      <c r="A380" t="s">
        <v>5085</v>
      </c>
      <c r="B380">
        <v>349.01213398696268</v>
      </c>
      <c r="C380">
        <v>-1.6653059946668001</v>
      </c>
      <c r="D380">
        <v>0.23884872015656999</v>
      </c>
      <c r="E380">
        <v>-6.9722207160045038</v>
      </c>
      <c r="F380">
        <v>3.119765762988777E-12</v>
      </c>
      <c r="G380">
        <v>1.7724738163781601E-10</v>
      </c>
    </row>
    <row r="381" spans="1:7">
      <c r="A381" t="s">
        <v>6539</v>
      </c>
      <c r="B381">
        <v>1374.723712125704</v>
      </c>
      <c r="C381">
        <v>1.7537006365138561</v>
      </c>
      <c r="D381">
        <v>0.25158764744810719</v>
      </c>
      <c r="E381">
        <v>6.9705355342438926</v>
      </c>
      <c r="F381">
        <v>3.1573675787852658E-12</v>
      </c>
      <c r="G381">
        <v>1.7890914330688259E-10</v>
      </c>
    </row>
    <row r="382" spans="1:7">
      <c r="A382" t="s">
        <v>4181</v>
      </c>
      <c r="B382">
        <v>198.9431648890594</v>
      </c>
      <c r="C382">
        <v>-3.2495364034864971</v>
      </c>
      <c r="D382">
        <v>0.4663057202540265</v>
      </c>
      <c r="E382">
        <v>-6.9686822664673009</v>
      </c>
      <c r="F382">
        <v>3.199233112598048E-12</v>
      </c>
      <c r="G382">
        <v>1.8080309772753979E-10</v>
      </c>
    </row>
    <row r="383" spans="1:7">
      <c r="A383" t="s">
        <v>471</v>
      </c>
      <c r="B383">
        <v>1972.8609207614411</v>
      </c>
      <c r="C383">
        <v>-1.756552840999289</v>
      </c>
      <c r="D383">
        <v>0.25214273516511682</v>
      </c>
      <c r="E383">
        <v>-6.9665018896895914</v>
      </c>
      <c r="F383">
        <v>3.2491853448643558E-12</v>
      </c>
      <c r="G383">
        <v>1.8314289710960431E-10</v>
      </c>
    </row>
    <row r="384" spans="1:7">
      <c r="A384" t="s">
        <v>1070</v>
      </c>
      <c r="B384">
        <v>17.24532941330407</v>
      </c>
      <c r="C384">
        <v>3.6574652222366359</v>
      </c>
      <c r="D384">
        <v>0.52508483450403498</v>
      </c>
      <c r="E384">
        <v>6.9654748754861053</v>
      </c>
      <c r="F384">
        <v>3.2729783239242572E-12</v>
      </c>
      <c r="G384">
        <v>1.839997971657051E-10</v>
      </c>
    </row>
    <row r="385" spans="1:7">
      <c r="A385" t="s">
        <v>4344</v>
      </c>
      <c r="B385">
        <v>256.12799972608428</v>
      </c>
      <c r="C385">
        <v>2.0416754684783212</v>
      </c>
      <c r="D385">
        <v>0.29314915971912792</v>
      </c>
      <c r="E385">
        <v>6.9646301235674404</v>
      </c>
      <c r="F385">
        <v>3.2926767893057432E-12</v>
      </c>
      <c r="G385">
        <v>1.846226286652872E-10</v>
      </c>
    </row>
    <row r="386" spans="1:7">
      <c r="A386" t="s">
        <v>1983</v>
      </c>
      <c r="B386">
        <v>907.53437071937537</v>
      </c>
      <c r="C386">
        <v>-1.7232076249735551</v>
      </c>
      <c r="D386">
        <v>0.2476343363109246</v>
      </c>
      <c r="E386">
        <v>-6.9586780680120626</v>
      </c>
      <c r="F386">
        <v>3.4348040107987978E-12</v>
      </c>
      <c r="G386">
        <v>1.91588716425259E-10</v>
      </c>
    </row>
    <row r="387" spans="1:7">
      <c r="A387" t="s">
        <v>6161</v>
      </c>
      <c r="B387">
        <v>212.01780028562919</v>
      </c>
      <c r="C387">
        <v>-2.779886070504026</v>
      </c>
      <c r="D387">
        <v>0.40000198734179809</v>
      </c>
      <c r="E387">
        <v>-6.9496806477829791</v>
      </c>
      <c r="F387">
        <v>3.6611403528475556E-12</v>
      </c>
      <c r="G387">
        <v>2.036830265393293E-10</v>
      </c>
    </row>
    <row r="388" spans="1:7">
      <c r="A388" t="s">
        <v>5105</v>
      </c>
      <c r="B388">
        <v>654.36965856040138</v>
      </c>
      <c r="C388">
        <v>-3.1611675337195231</v>
      </c>
      <c r="D388">
        <v>0.45511374508634728</v>
      </c>
      <c r="E388">
        <v>-6.9458845571006966</v>
      </c>
      <c r="F388">
        <v>3.7609623299356961E-12</v>
      </c>
      <c r="G388">
        <v>2.0869443560853019E-10</v>
      </c>
    </row>
    <row r="389" spans="1:7">
      <c r="A389" t="s">
        <v>854</v>
      </c>
      <c r="B389">
        <v>991.27581394238189</v>
      </c>
      <c r="C389">
        <v>1.832569837721475</v>
      </c>
      <c r="D389">
        <v>0.26390420985723689</v>
      </c>
      <c r="E389">
        <v>6.9440720127686957</v>
      </c>
      <c r="F389">
        <v>3.809561483104894E-12</v>
      </c>
      <c r="G389">
        <v>2.1084495453907939E-10</v>
      </c>
    </row>
    <row r="390" spans="1:7">
      <c r="A390" t="s">
        <v>1576</v>
      </c>
      <c r="B390">
        <v>307.42942050681597</v>
      </c>
      <c r="C390">
        <v>-5.0843184755294164</v>
      </c>
      <c r="D390">
        <v>0.73296909614764494</v>
      </c>
      <c r="E390">
        <v>-6.9366068804969929</v>
      </c>
      <c r="F390">
        <v>4.0162941756270853E-12</v>
      </c>
      <c r="G390">
        <v>2.21713930277723E-10</v>
      </c>
    </row>
    <row r="391" spans="1:7">
      <c r="A391" t="s">
        <v>4483</v>
      </c>
      <c r="B391">
        <v>251.60428240500761</v>
      </c>
      <c r="C391">
        <v>1.2401522379987779</v>
      </c>
      <c r="D391">
        <v>0.17891166746100359</v>
      </c>
      <c r="E391">
        <v>6.931645406910576</v>
      </c>
      <c r="F391">
        <v>4.1597358003365706E-12</v>
      </c>
      <c r="G391">
        <v>2.2904211081596149E-10</v>
      </c>
    </row>
    <row r="392" spans="1:7">
      <c r="A392" t="s">
        <v>4717</v>
      </c>
      <c r="B392">
        <v>472.433513568649</v>
      </c>
      <c r="C392">
        <v>-1.6081103748908641</v>
      </c>
      <c r="D392">
        <v>0.23221646491966011</v>
      </c>
      <c r="E392">
        <v>-6.9250488997290578</v>
      </c>
      <c r="F392">
        <v>4.3582495043438356E-12</v>
      </c>
      <c r="G392">
        <v>2.3935729777830931E-10</v>
      </c>
    </row>
    <row r="393" spans="1:7">
      <c r="A393" t="s">
        <v>991</v>
      </c>
      <c r="B393">
        <v>423.84758559394061</v>
      </c>
      <c r="C393">
        <v>1.793762463403904</v>
      </c>
      <c r="D393">
        <v>0.25904883136378021</v>
      </c>
      <c r="E393">
        <v>6.9244182803702277</v>
      </c>
      <c r="F393">
        <v>4.3777065658072506E-12</v>
      </c>
      <c r="G393">
        <v>2.3981098959853072E-10</v>
      </c>
    </row>
    <row r="394" spans="1:7">
      <c r="A394" t="s">
        <v>4893</v>
      </c>
      <c r="B394">
        <v>1258.4316190132399</v>
      </c>
      <c r="C394">
        <v>-3.7169721548136181</v>
      </c>
      <c r="D394">
        <v>0.53723943485224379</v>
      </c>
      <c r="E394">
        <v>-6.9186510030409281</v>
      </c>
      <c r="F394">
        <v>4.5596460224142479E-12</v>
      </c>
      <c r="G394">
        <v>2.4914045447472128E-10</v>
      </c>
    </row>
    <row r="395" spans="1:7">
      <c r="A395" t="s">
        <v>5571</v>
      </c>
      <c r="B395">
        <v>93.995514411947696</v>
      </c>
      <c r="C395">
        <v>-1.854193726313254</v>
      </c>
      <c r="D395">
        <v>0.26812073737704939</v>
      </c>
      <c r="E395">
        <v>-6.9155177792375033</v>
      </c>
      <c r="F395">
        <v>4.6615756991702821E-12</v>
      </c>
      <c r="G395">
        <v>2.5406180636266728E-10</v>
      </c>
    </row>
    <row r="396" spans="1:7">
      <c r="A396" t="s">
        <v>4117</v>
      </c>
      <c r="B396">
        <v>1355.3288843750779</v>
      </c>
      <c r="C396">
        <v>1.363623514105277</v>
      </c>
      <c r="D396">
        <v>0.19737520853846141</v>
      </c>
      <c r="E396">
        <v>6.9087882120694788</v>
      </c>
      <c r="F396">
        <v>4.8881106722761147E-12</v>
      </c>
      <c r="G396">
        <v>2.6573208753675672E-10</v>
      </c>
    </row>
    <row r="397" spans="1:7">
      <c r="A397" t="s">
        <v>2048</v>
      </c>
      <c r="B397">
        <v>182.47387639997839</v>
      </c>
      <c r="C397">
        <v>6.4510983324801252</v>
      </c>
      <c r="D397">
        <v>0.93399340764463357</v>
      </c>
      <c r="E397">
        <v>6.9070062804283134</v>
      </c>
      <c r="F397">
        <v>4.9498802967071613E-12</v>
      </c>
      <c r="G397">
        <v>2.6840882550676118E-10</v>
      </c>
    </row>
    <row r="398" spans="1:7">
      <c r="A398" t="s">
        <v>6454</v>
      </c>
      <c r="B398">
        <v>2091.301611739595</v>
      </c>
      <c r="C398">
        <v>-2.640529504861882</v>
      </c>
      <c r="D398">
        <v>0.3828239035150614</v>
      </c>
      <c r="E398">
        <v>-6.8975042587903488</v>
      </c>
      <c r="F398">
        <v>5.2924057248139809E-12</v>
      </c>
      <c r="G398">
        <v>2.8625767227219862E-10</v>
      </c>
    </row>
    <row r="399" spans="1:7">
      <c r="A399" t="s">
        <v>6001</v>
      </c>
      <c r="B399">
        <v>161.48740986157259</v>
      </c>
      <c r="C399">
        <v>2.8589679329491742</v>
      </c>
      <c r="D399">
        <v>0.41467811665894933</v>
      </c>
      <c r="E399">
        <v>6.8944268291363029</v>
      </c>
      <c r="F399">
        <v>5.4082413848512687E-12</v>
      </c>
      <c r="G399">
        <v>2.9178620207085469E-10</v>
      </c>
    </row>
    <row r="400" spans="1:7">
      <c r="A400" t="s">
        <v>526</v>
      </c>
      <c r="B400">
        <v>21.523092500615348</v>
      </c>
      <c r="C400">
        <v>5.0209819550938706</v>
      </c>
      <c r="D400">
        <v>0.72837145805040016</v>
      </c>
      <c r="E400">
        <v>6.8934358967515177</v>
      </c>
      <c r="F400">
        <v>5.4460666727935714E-12</v>
      </c>
      <c r="G400">
        <v>2.9232750506259598E-10</v>
      </c>
    </row>
    <row r="401" spans="1:7">
      <c r="A401" t="s">
        <v>7417</v>
      </c>
      <c r="B401">
        <v>657.43537198947445</v>
      </c>
      <c r="C401">
        <v>1.2614488656929621</v>
      </c>
      <c r="D401">
        <v>0.18300186559149431</v>
      </c>
      <c r="E401">
        <v>6.8930929289476728</v>
      </c>
      <c r="F401">
        <v>5.4592185454520942E-12</v>
      </c>
      <c r="G401">
        <v>2.9232750506259598E-10</v>
      </c>
    </row>
    <row r="402" spans="1:7">
      <c r="A402" t="s">
        <v>6064</v>
      </c>
      <c r="B402">
        <v>179.71111821701771</v>
      </c>
      <c r="C402">
        <v>-6.0058799452476528</v>
      </c>
      <c r="D402">
        <v>0.87126509273599217</v>
      </c>
      <c r="E402">
        <v>-6.8932865500070406</v>
      </c>
      <c r="F402">
        <v>5.4517898882833813E-12</v>
      </c>
      <c r="G402">
        <v>2.9232750506259598E-10</v>
      </c>
    </row>
    <row r="403" spans="1:7">
      <c r="A403" t="s">
        <v>7860</v>
      </c>
      <c r="B403">
        <v>1076.8569866100779</v>
      </c>
      <c r="C403">
        <v>1.2269082827809401</v>
      </c>
      <c r="D403">
        <v>0.17802072849552</v>
      </c>
      <c r="E403">
        <v>6.8919405798960991</v>
      </c>
      <c r="F403">
        <v>5.5036363878277894E-12</v>
      </c>
      <c r="G403">
        <v>2.9397104187252722E-10</v>
      </c>
    </row>
    <row r="404" spans="1:7">
      <c r="A404" t="s">
        <v>1277</v>
      </c>
      <c r="B404">
        <v>66.363610993692603</v>
      </c>
      <c r="C404">
        <v>-9.5305560224333536</v>
      </c>
      <c r="D404">
        <v>1.383941388831768</v>
      </c>
      <c r="E404">
        <v>-6.8865315390837623</v>
      </c>
      <c r="F404">
        <v>5.7169090474021044E-12</v>
      </c>
      <c r="G404">
        <v>3.0460317135896931E-10</v>
      </c>
    </row>
    <row r="405" spans="1:7">
      <c r="A405" t="s">
        <v>623</v>
      </c>
      <c r="B405">
        <v>604.49594659714944</v>
      </c>
      <c r="C405">
        <v>1.4671503804197139</v>
      </c>
      <c r="D405">
        <v>0.2131301093056821</v>
      </c>
      <c r="E405">
        <v>6.8838250268780738</v>
      </c>
      <c r="F405">
        <v>5.8266436481302628E-12</v>
      </c>
      <c r="G405">
        <v>3.0967960372035258E-10</v>
      </c>
    </row>
    <row r="406" spans="1:7">
      <c r="A406" t="s">
        <v>6939</v>
      </c>
      <c r="B406">
        <v>357.39973786572</v>
      </c>
      <c r="C406">
        <v>1.0754319843883671</v>
      </c>
      <c r="D406">
        <v>0.15634555731478589</v>
      </c>
      <c r="E406">
        <v>6.8785580022788482</v>
      </c>
      <c r="F406">
        <v>6.04614329422753E-12</v>
      </c>
      <c r="G406">
        <v>3.2032852507217121E-10</v>
      </c>
    </row>
    <row r="407" spans="1:7">
      <c r="A407" t="s">
        <v>6238</v>
      </c>
      <c r="B407">
        <v>267.14209897301618</v>
      </c>
      <c r="C407">
        <v>-3.820203707354382</v>
      </c>
      <c r="D407">
        <v>0.55539904775588833</v>
      </c>
      <c r="E407">
        <v>-6.878304388151304</v>
      </c>
      <c r="F407">
        <v>6.0569145456944446E-12</v>
      </c>
      <c r="G407">
        <v>3.2032852507217121E-10</v>
      </c>
    </row>
    <row r="408" spans="1:7">
      <c r="A408" t="s">
        <v>7377</v>
      </c>
      <c r="B408">
        <v>950.29719769477219</v>
      </c>
      <c r="C408">
        <v>1.014458445594119</v>
      </c>
      <c r="D408">
        <v>0.14759335648033481</v>
      </c>
      <c r="E408">
        <v>6.8733340699470036</v>
      </c>
      <c r="F408">
        <v>6.2718453691587417E-12</v>
      </c>
      <c r="G408">
        <v>3.3087846296061839E-10</v>
      </c>
    </row>
    <row r="409" spans="1:7">
      <c r="A409" t="s">
        <v>5831</v>
      </c>
      <c r="B409">
        <v>75.20148126903004</v>
      </c>
      <c r="C409">
        <v>2.0001693733369139</v>
      </c>
      <c r="D409">
        <v>0.29131249443299939</v>
      </c>
      <c r="E409">
        <v>6.866061056632585</v>
      </c>
      <c r="F409">
        <v>6.5998835338687332E-12</v>
      </c>
      <c r="G409">
        <v>3.4732900592612872E-10</v>
      </c>
    </row>
    <row r="410" spans="1:7">
      <c r="A410" t="s">
        <v>2126</v>
      </c>
      <c r="B410">
        <v>450.63265753449309</v>
      </c>
      <c r="C410">
        <v>-1.7011687180764521</v>
      </c>
      <c r="D410">
        <v>0.24782825228630981</v>
      </c>
      <c r="E410">
        <v>-6.8643050273022714</v>
      </c>
      <c r="F410">
        <v>6.6815727327515383E-12</v>
      </c>
      <c r="G410">
        <v>3.5076619206569902E-10</v>
      </c>
    </row>
    <row r="411" spans="1:7">
      <c r="A411" t="s">
        <v>1992</v>
      </c>
      <c r="B411">
        <v>137.75658194001929</v>
      </c>
      <c r="C411">
        <v>-4.9667013819305987</v>
      </c>
      <c r="D411">
        <v>0.7242265468923188</v>
      </c>
      <c r="E411">
        <v>-6.8579388635267327</v>
      </c>
      <c r="F411">
        <v>6.9861142573107693E-12</v>
      </c>
      <c r="G411">
        <v>3.6585716693726E-10</v>
      </c>
    </row>
    <row r="412" spans="1:7">
      <c r="A412" t="s">
        <v>4402</v>
      </c>
      <c r="B412">
        <v>52.960292800763497</v>
      </c>
      <c r="C412">
        <v>-4.4378660199544466</v>
      </c>
      <c r="D412">
        <v>0.64717146511895896</v>
      </c>
      <c r="E412">
        <v>-6.8573264724190306</v>
      </c>
      <c r="F412">
        <v>7.0161168392429471E-12</v>
      </c>
      <c r="G412">
        <v>3.6653221117010901E-10</v>
      </c>
    </row>
    <row r="413" spans="1:7">
      <c r="A413" t="s">
        <v>2866</v>
      </c>
      <c r="B413">
        <v>660.32826383313716</v>
      </c>
      <c r="C413">
        <v>-3.4741893309811211</v>
      </c>
      <c r="D413">
        <v>0.50688047168843919</v>
      </c>
      <c r="E413">
        <v>-6.8540603259156088</v>
      </c>
      <c r="F413">
        <v>7.178278714913373E-12</v>
      </c>
      <c r="G413">
        <v>3.7409136689715221E-10</v>
      </c>
    </row>
    <row r="414" spans="1:7">
      <c r="A414" t="s">
        <v>6202</v>
      </c>
      <c r="B414">
        <v>331.29463256904432</v>
      </c>
      <c r="C414">
        <v>-1.4036226055499701</v>
      </c>
      <c r="D414">
        <v>0.20484577013336189</v>
      </c>
      <c r="E414">
        <v>-6.8520946497267756</v>
      </c>
      <c r="F414">
        <v>7.2776375544663353E-12</v>
      </c>
      <c r="G414">
        <v>3.7834883198814179E-10</v>
      </c>
    </row>
    <row r="415" spans="1:7">
      <c r="A415" t="s">
        <v>5897</v>
      </c>
      <c r="B415">
        <v>429.34080179288588</v>
      </c>
      <c r="C415">
        <v>-4.1690761213153564</v>
      </c>
      <c r="D415">
        <v>0.60878007896271591</v>
      </c>
      <c r="E415">
        <v>-6.8482466253148981</v>
      </c>
      <c r="F415">
        <v>7.4760601530710793E-12</v>
      </c>
      <c r="G415">
        <v>3.8772332304752889E-10</v>
      </c>
    </row>
    <row r="416" spans="1:7">
      <c r="A416" t="s">
        <v>402</v>
      </c>
      <c r="B416">
        <v>275.34495203896938</v>
      </c>
      <c r="C416">
        <v>-1.4485230023653299</v>
      </c>
      <c r="D416">
        <v>0.2116980137034622</v>
      </c>
      <c r="E416">
        <v>-6.8424024251562452</v>
      </c>
      <c r="F416">
        <v>7.787594887722545E-12</v>
      </c>
      <c r="G416">
        <v>4.0194872125465119E-10</v>
      </c>
    </row>
    <row r="417" spans="1:7">
      <c r="A417" t="s">
        <v>666</v>
      </c>
      <c r="B417">
        <v>3014.365265438943</v>
      </c>
      <c r="C417">
        <v>-2.3031555044248249</v>
      </c>
      <c r="D417">
        <v>0.3366006791266361</v>
      </c>
      <c r="E417">
        <v>-6.842397081315247</v>
      </c>
      <c r="F417">
        <v>7.7878854904841616E-12</v>
      </c>
      <c r="G417">
        <v>4.0194872125465119E-10</v>
      </c>
    </row>
    <row r="418" spans="1:7">
      <c r="A418" t="s">
        <v>450</v>
      </c>
      <c r="B418">
        <v>116.0587405629843</v>
      </c>
      <c r="C418">
        <v>-4.0384762015169038</v>
      </c>
      <c r="D418">
        <v>0.59026201982175908</v>
      </c>
      <c r="E418">
        <v>-6.841836448728988</v>
      </c>
      <c r="F418">
        <v>7.8184322905420944E-12</v>
      </c>
      <c r="G418">
        <v>4.0255529142096421E-10</v>
      </c>
    </row>
    <row r="419" spans="1:7">
      <c r="A419" t="s">
        <v>2155</v>
      </c>
      <c r="B419">
        <v>27.648132974767861</v>
      </c>
      <c r="C419">
        <v>-2.847724593578417</v>
      </c>
      <c r="D419">
        <v>0.41690530287985528</v>
      </c>
      <c r="E419">
        <v>-6.8306269407157929</v>
      </c>
      <c r="F419">
        <v>8.4544329810078609E-12</v>
      </c>
      <c r="G419">
        <v>4.3321889956987408E-10</v>
      </c>
    </row>
    <row r="420" spans="1:7">
      <c r="A420" t="s">
        <v>5133</v>
      </c>
      <c r="B420">
        <v>1364.369188084464</v>
      </c>
      <c r="C420">
        <v>-1.1902277512207089</v>
      </c>
      <c r="D420">
        <v>0.17424613806599659</v>
      </c>
      <c r="E420">
        <v>-6.8307267204390154</v>
      </c>
      <c r="F420">
        <v>8.4485540995833234E-12</v>
      </c>
      <c r="G420">
        <v>4.3321889956987408E-10</v>
      </c>
    </row>
    <row r="421" spans="1:7">
      <c r="A421" t="s">
        <v>6348</v>
      </c>
      <c r="B421">
        <v>124.31764161214549</v>
      </c>
      <c r="C421">
        <v>2.188392522228487</v>
      </c>
      <c r="D421">
        <v>0.32044460272566427</v>
      </c>
      <c r="E421">
        <v>6.8292382009691428</v>
      </c>
      <c r="F421">
        <v>8.5366728862207711E-12</v>
      </c>
      <c r="G421">
        <v>4.3638901324573442E-10</v>
      </c>
    </row>
    <row r="422" spans="1:7">
      <c r="A422" t="s">
        <v>6438</v>
      </c>
      <c r="B422">
        <v>2168.478477402602</v>
      </c>
      <c r="C422">
        <v>-6.0043640322124174</v>
      </c>
      <c r="D422">
        <v>0.87932519127517395</v>
      </c>
      <c r="E422">
        <v>-6.828377137137454</v>
      </c>
      <c r="F422">
        <v>8.5880574309957865E-12</v>
      </c>
      <c r="G422">
        <v>4.37970481224997E-10</v>
      </c>
    </row>
    <row r="423" spans="1:7">
      <c r="A423" t="s">
        <v>4510</v>
      </c>
      <c r="B423">
        <v>5542.5018702913603</v>
      </c>
      <c r="C423">
        <v>-7.1100580776652116</v>
      </c>
      <c r="D423">
        <v>1.0414563414649169</v>
      </c>
      <c r="E423">
        <v>-6.8270342160134856</v>
      </c>
      <c r="F423">
        <v>8.6688025870012649E-12</v>
      </c>
      <c r="G423">
        <v>4.4103820097619969E-10</v>
      </c>
    </row>
    <row r="424" spans="1:7">
      <c r="A424" t="s">
        <v>3480</v>
      </c>
      <c r="B424">
        <v>411.24597176632051</v>
      </c>
      <c r="C424">
        <v>2.6084302100465999</v>
      </c>
      <c r="D424">
        <v>0.38211598357453008</v>
      </c>
      <c r="E424">
        <v>6.8262787273273977</v>
      </c>
      <c r="F424">
        <v>8.7145539271395456E-12</v>
      </c>
      <c r="G424">
        <v>4.4231523830663961E-10</v>
      </c>
    </row>
    <row r="425" spans="1:7">
      <c r="A425" t="s">
        <v>2255</v>
      </c>
      <c r="B425">
        <v>3037.8514538496979</v>
      </c>
      <c r="C425">
        <v>-2.8340228859100578</v>
      </c>
      <c r="D425">
        <v>0.41519205380179097</v>
      </c>
      <c r="E425">
        <v>-6.825811958489445</v>
      </c>
      <c r="F425">
        <v>8.7429389467624576E-12</v>
      </c>
      <c r="G425">
        <v>4.4270687777944468E-10</v>
      </c>
    </row>
    <row r="426" spans="1:7">
      <c r="A426" t="s">
        <v>6137</v>
      </c>
      <c r="B426">
        <v>113.37627097805409</v>
      </c>
      <c r="C426">
        <v>-3.8186390530388592</v>
      </c>
      <c r="D426">
        <v>0.55997195787217069</v>
      </c>
      <c r="E426">
        <v>-6.8193397889945242</v>
      </c>
      <c r="F426">
        <v>9.1459846049322478E-12</v>
      </c>
      <c r="G426">
        <v>4.6202321757793348E-10</v>
      </c>
    </row>
    <row r="427" spans="1:7">
      <c r="A427" t="s">
        <v>717</v>
      </c>
      <c r="B427">
        <v>1471.9738401911859</v>
      </c>
      <c r="C427">
        <v>-1.4307874234848279</v>
      </c>
      <c r="D427">
        <v>0.2101140267875225</v>
      </c>
      <c r="E427">
        <v>-6.8095759495947883</v>
      </c>
      <c r="F427">
        <v>9.7886845183370586E-12</v>
      </c>
      <c r="G427">
        <v>4.9332666752532112E-10</v>
      </c>
    </row>
    <row r="428" spans="1:7">
      <c r="A428" t="s">
        <v>614</v>
      </c>
      <c r="B428">
        <v>91.549902228279961</v>
      </c>
      <c r="C428">
        <v>-2.5291036861469882</v>
      </c>
      <c r="D428">
        <v>0.37154176433914399</v>
      </c>
      <c r="E428">
        <v>-6.8070508591287666</v>
      </c>
      <c r="F428">
        <v>9.9619721797653769E-12</v>
      </c>
      <c r="G428">
        <v>5.0051387073649746E-10</v>
      </c>
    </row>
    <row r="429" spans="1:7">
      <c r="A429" t="s">
        <v>5628</v>
      </c>
      <c r="B429">
        <v>37.189668427665588</v>
      </c>
      <c r="C429">
        <v>-2.3843206404779389</v>
      </c>
      <c r="D429">
        <v>0.35028412267750708</v>
      </c>
      <c r="E429">
        <v>-6.8068190537802087</v>
      </c>
      <c r="F429">
        <v>9.9780299175724545E-12</v>
      </c>
      <c r="G429">
        <v>5.0051387073649746E-10</v>
      </c>
    </row>
    <row r="430" spans="1:7">
      <c r="A430" t="s">
        <v>6458</v>
      </c>
      <c r="B430">
        <v>136.88372583855681</v>
      </c>
      <c r="C430">
        <v>3.8255123613544981</v>
      </c>
      <c r="D430">
        <v>0.56217239207680836</v>
      </c>
      <c r="E430">
        <v>6.8048741191684607</v>
      </c>
      <c r="F430">
        <v>1.011376314344836E-11</v>
      </c>
      <c r="G430">
        <v>5.0613713263906619E-10</v>
      </c>
    </row>
    <row r="431" spans="1:7">
      <c r="A431" t="s">
        <v>3179</v>
      </c>
      <c r="B431">
        <v>470.83719461734199</v>
      </c>
      <c r="C431">
        <v>1.372024161915893</v>
      </c>
      <c r="D431">
        <v>0.2016503578783688</v>
      </c>
      <c r="E431">
        <v>6.8039758339703464</v>
      </c>
      <c r="F431">
        <v>1.017706179249947E-11</v>
      </c>
      <c r="G431">
        <v>5.0811768422738025E-10</v>
      </c>
    </row>
    <row r="432" spans="1:7">
      <c r="A432" t="s">
        <v>672</v>
      </c>
      <c r="B432">
        <v>19.027865044307489</v>
      </c>
      <c r="C432">
        <v>-3.8740531406281078</v>
      </c>
      <c r="D432">
        <v>0.56952780118579405</v>
      </c>
      <c r="E432">
        <v>-6.8022195449670351</v>
      </c>
      <c r="F432">
        <v>1.030194382590963E-11</v>
      </c>
      <c r="G432">
        <v>5.1315659257478683E-10</v>
      </c>
    </row>
    <row r="433" spans="1:7">
      <c r="A433" t="s">
        <v>3766</v>
      </c>
      <c r="B433">
        <v>170.69720296566069</v>
      </c>
      <c r="C433">
        <v>-3.063959112707145</v>
      </c>
      <c r="D433">
        <v>0.45060535386200973</v>
      </c>
      <c r="E433">
        <v>-6.7996509283496698</v>
      </c>
      <c r="F433">
        <v>1.0487294511738491E-11</v>
      </c>
      <c r="G433">
        <v>5.2117717203463286E-10</v>
      </c>
    </row>
    <row r="434" spans="1:7">
      <c r="A434" t="s">
        <v>356</v>
      </c>
      <c r="B434">
        <v>153.1285267729634</v>
      </c>
      <c r="C434">
        <v>-6.3251468397450719</v>
      </c>
      <c r="D434">
        <v>0.93043155039277292</v>
      </c>
      <c r="E434">
        <v>-6.7980786303677796</v>
      </c>
      <c r="F434">
        <v>1.0602358858574779E-11</v>
      </c>
      <c r="G434">
        <v>5.2446171914968405E-10</v>
      </c>
    </row>
    <row r="435" spans="1:7">
      <c r="A435" t="s">
        <v>6460</v>
      </c>
      <c r="B435">
        <v>172.76740734250029</v>
      </c>
      <c r="C435">
        <v>-2.0506751533179099</v>
      </c>
      <c r="D435">
        <v>0.30164360273965252</v>
      </c>
      <c r="E435">
        <v>-6.7983379547678986</v>
      </c>
      <c r="F435">
        <v>1.0583296104086099E-11</v>
      </c>
      <c r="G435">
        <v>5.2446171914968405E-10</v>
      </c>
    </row>
    <row r="436" spans="1:7">
      <c r="A436" t="s">
        <v>5733</v>
      </c>
      <c r="B436">
        <v>93.913769929234036</v>
      </c>
      <c r="C436">
        <v>-6.5779612675426069</v>
      </c>
      <c r="D436">
        <v>0.96784022142964798</v>
      </c>
      <c r="E436">
        <v>-6.7965363723218202</v>
      </c>
      <c r="F436">
        <v>1.071642599778052E-11</v>
      </c>
      <c r="G436">
        <v>5.2888278443885002E-10</v>
      </c>
    </row>
    <row r="437" spans="1:7">
      <c r="A437" t="s">
        <v>2618</v>
      </c>
      <c r="B437">
        <v>87.026440153670691</v>
      </c>
      <c r="C437">
        <v>2.3302893241443279</v>
      </c>
      <c r="D437">
        <v>0.34298892956381177</v>
      </c>
      <c r="E437">
        <v>6.7940657067498336</v>
      </c>
      <c r="F437">
        <v>1.0901669413547511E-11</v>
      </c>
      <c r="G437">
        <v>5.3678817739948077E-10</v>
      </c>
    </row>
    <row r="438" spans="1:7">
      <c r="A438" t="s">
        <v>5570</v>
      </c>
      <c r="B438">
        <v>12.718840789692671</v>
      </c>
      <c r="C438">
        <v>-8.3056970018783591</v>
      </c>
      <c r="D438">
        <v>1.222831135729723</v>
      </c>
      <c r="E438">
        <v>-6.7921863936854558</v>
      </c>
      <c r="F438">
        <v>1.1044671891537211E-11</v>
      </c>
      <c r="G438">
        <v>5.4258217257989811E-10</v>
      </c>
    </row>
    <row r="439" spans="1:7">
      <c r="A439" t="s">
        <v>4481</v>
      </c>
      <c r="B439">
        <v>125.7504581683759</v>
      </c>
      <c r="C439">
        <v>-4.4102639029279924</v>
      </c>
      <c r="D439">
        <v>0.65010319094637747</v>
      </c>
      <c r="E439">
        <v>-6.7839444019768917</v>
      </c>
      <c r="F439">
        <v>1.1693834640276759E-11</v>
      </c>
      <c r="G439">
        <v>5.7315845345557858E-10</v>
      </c>
    </row>
    <row r="440" spans="1:7">
      <c r="A440" t="s">
        <v>3215</v>
      </c>
      <c r="B440">
        <v>1475.2377460928781</v>
      </c>
      <c r="C440">
        <v>-3.7271665269625061</v>
      </c>
      <c r="D440">
        <v>0.54957688442878538</v>
      </c>
      <c r="E440">
        <v>-6.7818837228505648</v>
      </c>
      <c r="F440">
        <v>1.186189307406046E-11</v>
      </c>
      <c r="G440">
        <v>5.8006823687968289E-10</v>
      </c>
    </row>
    <row r="441" spans="1:7">
      <c r="A441" t="s">
        <v>3306</v>
      </c>
      <c r="B441">
        <v>399.34338229450452</v>
      </c>
      <c r="C441">
        <v>4.101846619958871</v>
      </c>
      <c r="D441">
        <v>0.60492561339550222</v>
      </c>
      <c r="E441">
        <v>6.7807454819689887</v>
      </c>
      <c r="F441">
        <v>1.195573411599871E-11</v>
      </c>
      <c r="G441">
        <v>5.8332544198308967E-10</v>
      </c>
    </row>
    <row r="442" spans="1:7">
      <c r="A442" t="s">
        <v>4302</v>
      </c>
      <c r="B442">
        <v>209.16463827845681</v>
      </c>
      <c r="C442">
        <v>2.349311605447522</v>
      </c>
      <c r="D442">
        <v>0.34653837299746232</v>
      </c>
      <c r="E442">
        <v>6.7793692950267488</v>
      </c>
      <c r="F442">
        <v>1.207016383259837E-11</v>
      </c>
      <c r="G442">
        <v>5.875700889327828E-10</v>
      </c>
    </row>
    <row r="443" spans="1:7">
      <c r="A443" t="s">
        <v>2437</v>
      </c>
      <c r="B443">
        <v>1970.650091936297</v>
      </c>
      <c r="C443">
        <v>-2.295305957844695</v>
      </c>
      <c r="D443">
        <v>0.33889690509011078</v>
      </c>
      <c r="E443">
        <v>-6.772873765944798</v>
      </c>
      <c r="F443">
        <v>1.262491037685774E-11</v>
      </c>
      <c r="G443">
        <v>6.1318130467554644E-10</v>
      </c>
    </row>
    <row r="444" spans="1:7">
      <c r="A444" t="s">
        <v>6066</v>
      </c>
      <c r="B444">
        <v>184.88075688603541</v>
      </c>
      <c r="C444">
        <v>-5.7675307893869512</v>
      </c>
      <c r="D444">
        <v>0.85178698504246453</v>
      </c>
      <c r="E444">
        <v>-6.7710952276400649</v>
      </c>
      <c r="F444">
        <v>1.278111088854234E-11</v>
      </c>
      <c r="G444">
        <v>6.1936338036581068E-10</v>
      </c>
    </row>
    <row r="445" spans="1:7">
      <c r="A445" t="s">
        <v>6118</v>
      </c>
      <c r="B445">
        <v>32.215623500015823</v>
      </c>
      <c r="C445">
        <v>-3.753409924766054</v>
      </c>
      <c r="D445">
        <v>0.55497096074040653</v>
      </c>
      <c r="E445">
        <v>-6.7632546390508361</v>
      </c>
      <c r="F445">
        <v>1.349257865799791E-11</v>
      </c>
      <c r="G445">
        <v>6.5236465524979062E-10</v>
      </c>
    </row>
    <row r="446" spans="1:7">
      <c r="A446" t="s">
        <v>2701</v>
      </c>
      <c r="B446">
        <v>649.84759733301985</v>
      </c>
      <c r="C446">
        <v>-1.3678765677452489</v>
      </c>
      <c r="D446">
        <v>0.2024518156789912</v>
      </c>
      <c r="E446">
        <v>-6.7565537170294494</v>
      </c>
      <c r="F446">
        <v>1.41312603970408E-11</v>
      </c>
      <c r="G446">
        <v>6.8170600550499284E-10</v>
      </c>
    </row>
    <row r="447" spans="1:7">
      <c r="A447" t="s">
        <v>6095</v>
      </c>
      <c r="B447">
        <v>151.9773205079324</v>
      </c>
      <c r="C447">
        <v>3.8235473896965568</v>
      </c>
      <c r="D447">
        <v>0.56615666504274453</v>
      </c>
      <c r="E447">
        <v>6.7535147526840138</v>
      </c>
      <c r="F447">
        <v>1.443058241042305E-11</v>
      </c>
      <c r="G447">
        <v>6.9458122393000307E-10</v>
      </c>
    </row>
    <row r="448" spans="1:7">
      <c r="A448" t="s">
        <v>5066</v>
      </c>
      <c r="B448">
        <v>99.232616096864291</v>
      </c>
      <c r="C448">
        <v>-2.102605260660567</v>
      </c>
      <c r="D448">
        <v>0.3114771277805774</v>
      </c>
      <c r="E448">
        <v>-6.7504322890179109</v>
      </c>
      <c r="F448">
        <v>1.4740530047860949E-11</v>
      </c>
      <c r="G448">
        <v>7.0790899797115176E-10</v>
      </c>
    </row>
    <row r="449" spans="1:7">
      <c r="A449" t="s">
        <v>587</v>
      </c>
      <c r="B449">
        <v>1614.1678342689329</v>
      </c>
      <c r="C449">
        <v>-3.6844800243184381</v>
      </c>
      <c r="D449">
        <v>0.54617632442849473</v>
      </c>
      <c r="E449">
        <v>-6.7459533845114681</v>
      </c>
      <c r="F449">
        <v>1.5202542662961431E-11</v>
      </c>
      <c r="G449">
        <v>7.2846367180754122E-10</v>
      </c>
    </row>
    <row r="450" spans="1:7">
      <c r="A450" t="s">
        <v>2502</v>
      </c>
      <c r="B450">
        <v>15.748850108240481</v>
      </c>
      <c r="C450">
        <v>-4.7907407121239469</v>
      </c>
      <c r="D450">
        <v>0.71028863023699951</v>
      </c>
      <c r="E450">
        <v>-6.7447802318410153</v>
      </c>
      <c r="F450">
        <v>1.5325882116837932E-11</v>
      </c>
      <c r="G450">
        <v>7.3273452915301723E-10</v>
      </c>
    </row>
    <row r="451" spans="1:7">
      <c r="A451" t="s">
        <v>3118</v>
      </c>
      <c r="B451">
        <v>945.1063673016431</v>
      </c>
      <c r="C451">
        <v>-2.2116366757646122</v>
      </c>
      <c r="D451">
        <v>0.3279980148545501</v>
      </c>
      <c r="E451">
        <v>-6.7428355526644159</v>
      </c>
      <c r="F451">
        <v>1.5532497981684749E-11</v>
      </c>
      <c r="G451">
        <v>7.4095896273876535E-10</v>
      </c>
    </row>
    <row r="452" spans="1:7">
      <c r="A452" t="s">
        <v>4166</v>
      </c>
      <c r="B452">
        <v>232.5905332199595</v>
      </c>
      <c r="C452">
        <v>3.326765933449944</v>
      </c>
      <c r="D452">
        <v>0.49382738140463001</v>
      </c>
      <c r="E452">
        <v>6.7366980016121731</v>
      </c>
      <c r="F452">
        <v>1.620264505135138E-11</v>
      </c>
      <c r="G452">
        <v>7.7120989856643379E-10</v>
      </c>
    </row>
    <row r="453" spans="1:7">
      <c r="A453" t="s">
        <v>1829</v>
      </c>
      <c r="B453">
        <v>289.15991706339901</v>
      </c>
      <c r="C453">
        <v>2.370732890952322</v>
      </c>
      <c r="D453">
        <v>0.35197605858553521</v>
      </c>
      <c r="E453">
        <v>6.7354947392713056</v>
      </c>
      <c r="F453">
        <v>1.6337307567718971E-11</v>
      </c>
      <c r="G453">
        <v>7.7589532326601472E-10</v>
      </c>
    </row>
    <row r="454" spans="1:7">
      <c r="A454" t="s">
        <v>2297</v>
      </c>
      <c r="B454">
        <v>693.66072070825101</v>
      </c>
      <c r="C454">
        <v>-5.2100550433497732</v>
      </c>
      <c r="D454">
        <v>0.7737193508422916</v>
      </c>
      <c r="E454">
        <v>-6.7337789053330086</v>
      </c>
      <c r="F454">
        <v>1.653123186525697E-11</v>
      </c>
      <c r="G454">
        <v>7.8336826398659103E-10</v>
      </c>
    </row>
    <row r="455" spans="1:7">
      <c r="A455" t="s">
        <v>6000</v>
      </c>
      <c r="B455">
        <v>39.818785070040398</v>
      </c>
      <c r="C455">
        <v>5.0416447763824639</v>
      </c>
      <c r="D455">
        <v>0.74903806784847538</v>
      </c>
      <c r="E455">
        <v>6.730825832209038</v>
      </c>
      <c r="F455">
        <v>1.6870280865877051E-11</v>
      </c>
      <c r="G455">
        <v>7.9767007917487983E-10</v>
      </c>
    </row>
    <row r="456" spans="1:7">
      <c r="A456" t="s">
        <v>3748</v>
      </c>
      <c r="B456">
        <v>224.3372437493243</v>
      </c>
      <c r="C456">
        <v>-2.7745267508122389</v>
      </c>
      <c r="D456">
        <v>0.41259845800719253</v>
      </c>
      <c r="E456">
        <v>-6.7245204071118296</v>
      </c>
      <c r="F456">
        <v>1.7617172922858409E-11</v>
      </c>
      <c r="G456">
        <v>8.3115027937159541E-10</v>
      </c>
    </row>
    <row r="457" spans="1:7">
      <c r="A457" t="s">
        <v>3013</v>
      </c>
      <c r="B457">
        <v>756.18554765999556</v>
      </c>
      <c r="C457">
        <v>5.1644152697890906</v>
      </c>
      <c r="D457">
        <v>0.76814511476109804</v>
      </c>
      <c r="E457">
        <v>6.7232286849800289</v>
      </c>
      <c r="F457">
        <v>1.777412879479902E-11</v>
      </c>
      <c r="G457">
        <v>8.348773347714916E-10</v>
      </c>
    </row>
    <row r="458" spans="1:7">
      <c r="A458" t="s">
        <v>3573</v>
      </c>
      <c r="B458">
        <v>317.29552353340517</v>
      </c>
      <c r="C458">
        <v>-1.7642798437504861</v>
      </c>
      <c r="D458">
        <v>0.26241444311196221</v>
      </c>
      <c r="E458">
        <v>-6.7232573894484</v>
      </c>
      <c r="F458">
        <v>1.7770626113291661E-11</v>
      </c>
      <c r="G458">
        <v>8.348773347714916E-10</v>
      </c>
    </row>
    <row r="459" spans="1:7">
      <c r="A459" t="s">
        <v>3225</v>
      </c>
      <c r="B459">
        <v>268.60867749243857</v>
      </c>
      <c r="C459">
        <v>-2.551642452821222</v>
      </c>
      <c r="D459">
        <v>0.37963859875325628</v>
      </c>
      <c r="E459">
        <v>-6.7212408358920461</v>
      </c>
      <c r="F459">
        <v>1.801834896259254E-11</v>
      </c>
      <c r="G459">
        <v>8.4449675367564481E-10</v>
      </c>
    </row>
    <row r="460" spans="1:7">
      <c r="A460" t="s">
        <v>4214</v>
      </c>
      <c r="B460">
        <v>566.83217003660013</v>
      </c>
      <c r="C460">
        <v>-1.550779594183036</v>
      </c>
      <c r="D460">
        <v>0.23098049708007251</v>
      </c>
      <c r="E460">
        <v>-6.7138984190749129</v>
      </c>
      <c r="F460">
        <v>1.8949224969320231E-11</v>
      </c>
      <c r="G460">
        <v>8.8618657121805689E-10</v>
      </c>
    </row>
    <row r="461" spans="1:7">
      <c r="A461" t="s">
        <v>2924</v>
      </c>
      <c r="B461">
        <v>4845.3897807316807</v>
      </c>
      <c r="C461">
        <v>-2.0302325553061689</v>
      </c>
      <c r="D461">
        <v>0.30252483975155248</v>
      </c>
      <c r="E461">
        <v>-6.7109615097176496</v>
      </c>
      <c r="F461">
        <v>1.9334610947510439E-11</v>
      </c>
      <c r="G461">
        <v>9.02239720881756E-10</v>
      </c>
    </row>
    <row r="462" spans="1:7">
      <c r="A462" t="s">
        <v>3122</v>
      </c>
      <c r="B462">
        <v>16.297555288091068</v>
      </c>
      <c r="C462">
        <v>-2.824146564234598</v>
      </c>
      <c r="D462">
        <v>0.42091986702049999</v>
      </c>
      <c r="E462">
        <v>-6.7094636901447409</v>
      </c>
      <c r="F462">
        <v>1.9534101672346191E-11</v>
      </c>
      <c r="G462">
        <v>9.0956722547822407E-10</v>
      </c>
    </row>
    <row r="463" spans="1:7">
      <c r="A463" t="s">
        <v>4146</v>
      </c>
      <c r="B463">
        <v>1557.1407497005421</v>
      </c>
      <c r="C463">
        <v>-2.233213562868424</v>
      </c>
      <c r="D463">
        <v>0.33290412668809383</v>
      </c>
      <c r="E463">
        <v>-6.7082784016095358</v>
      </c>
      <c r="F463">
        <v>1.9693394345037319E-11</v>
      </c>
      <c r="G463">
        <v>9.1499525699859926E-10</v>
      </c>
    </row>
    <row r="464" spans="1:7">
      <c r="A464" t="s">
        <v>371</v>
      </c>
      <c r="B464">
        <v>37.012249636725898</v>
      </c>
      <c r="C464">
        <v>4.231111653308016</v>
      </c>
      <c r="D464">
        <v>0.63115327859377868</v>
      </c>
      <c r="E464">
        <v>6.7037783004708649</v>
      </c>
      <c r="F464">
        <v>2.030983287794496E-11</v>
      </c>
      <c r="G464">
        <v>9.3912222853935741E-10</v>
      </c>
    </row>
    <row r="465" spans="1:7">
      <c r="A465" t="s">
        <v>1276</v>
      </c>
      <c r="B465">
        <v>58.196007116384109</v>
      </c>
      <c r="C465">
        <v>-9.3062406354573444</v>
      </c>
      <c r="D465">
        <v>1.388259450605998</v>
      </c>
      <c r="E465">
        <v>-6.7035312681610204</v>
      </c>
      <c r="F465">
        <v>2.034421373744161E-11</v>
      </c>
      <c r="G465">
        <v>9.3912222853935741E-10</v>
      </c>
    </row>
    <row r="466" spans="1:7">
      <c r="A466" t="s">
        <v>5951</v>
      </c>
      <c r="B466">
        <v>407.69971352826582</v>
      </c>
      <c r="C466">
        <v>-5.3337393652633676</v>
      </c>
      <c r="D466">
        <v>0.79565669488971469</v>
      </c>
      <c r="E466">
        <v>-6.7035687621564888</v>
      </c>
      <c r="F466">
        <v>2.033899182405798E-11</v>
      </c>
      <c r="G466">
        <v>9.3912222853935741E-10</v>
      </c>
    </row>
    <row r="467" spans="1:7">
      <c r="A467" t="s">
        <v>6478</v>
      </c>
      <c r="B467">
        <v>70.527686158554218</v>
      </c>
      <c r="C467">
        <v>8.4665045412401128</v>
      </c>
      <c r="D467">
        <v>1.2637144203571</v>
      </c>
      <c r="E467">
        <v>6.6996976570447382</v>
      </c>
      <c r="F467">
        <v>2.0885119817386389E-11</v>
      </c>
      <c r="G467">
        <v>9.6201802444860011E-10</v>
      </c>
    </row>
    <row r="468" spans="1:7">
      <c r="A468" t="s">
        <v>2548</v>
      </c>
      <c r="B468">
        <v>417.40936854294881</v>
      </c>
      <c r="C468">
        <v>2.7679049217278289</v>
      </c>
      <c r="D468">
        <v>0.41320627781005831</v>
      </c>
      <c r="E468">
        <v>6.6986032651715259</v>
      </c>
      <c r="F468">
        <v>2.1042100435273631E-11</v>
      </c>
      <c r="G468">
        <v>9.6716898974919711E-10</v>
      </c>
    </row>
    <row r="469" spans="1:7">
      <c r="A469" t="s">
        <v>1126</v>
      </c>
      <c r="B469">
        <v>756.8826316341133</v>
      </c>
      <c r="C469">
        <v>-2.1524601732388899</v>
      </c>
      <c r="D469">
        <v>0.32154869526904922</v>
      </c>
      <c r="E469">
        <v>-6.6940410734301494</v>
      </c>
      <c r="F469">
        <v>2.1709044137998741E-11</v>
      </c>
      <c r="G469">
        <v>9.9495862426912308E-10</v>
      </c>
    </row>
    <row r="470" spans="1:7">
      <c r="A470" t="s">
        <v>1238</v>
      </c>
      <c r="B470">
        <v>311.78562585777411</v>
      </c>
      <c r="C470">
        <v>2.263377487503186</v>
      </c>
      <c r="D470">
        <v>0.33812864840659768</v>
      </c>
      <c r="E470">
        <v>6.6938353143667602</v>
      </c>
      <c r="F470">
        <v>2.1739606711702211E-11</v>
      </c>
      <c r="G470">
        <v>9.9495862426912308E-10</v>
      </c>
    </row>
    <row r="471" spans="1:7">
      <c r="A471" t="s">
        <v>858</v>
      </c>
      <c r="B471">
        <v>39.868415736530153</v>
      </c>
      <c r="C471">
        <v>3.941258310233497</v>
      </c>
      <c r="D471">
        <v>0.58917092567620499</v>
      </c>
      <c r="E471">
        <v>6.689498986580209</v>
      </c>
      <c r="F471">
        <v>2.239359359449827E-11</v>
      </c>
      <c r="G471">
        <v>1.0227044375278431E-9</v>
      </c>
    </row>
    <row r="472" spans="1:7">
      <c r="A472" t="s">
        <v>2311</v>
      </c>
      <c r="B472">
        <v>1449.151000241475</v>
      </c>
      <c r="C472">
        <v>-4.7014310679092217</v>
      </c>
      <c r="D472">
        <v>0.70296654327070063</v>
      </c>
      <c r="E472">
        <v>-6.687986950324575</v>
      </c>
      <c r="F472">
        <v>2.2626130730488491E-11</v>
      </c>
      <c r="G472">
        <v>1.0311257321624099E-9</v>
      </c>
    </row>
    <row r="473" spans="1:7">
      <c r="A473" t="s">
        <v>3591</v>
      </c>
      <c r="B473">
        <v>1179.2171160596599</v>
      </c>
      <c r="C473">
        <v>-1.6083666806336741</v>
      </c>
      <c r="D473">
        <v>0.2405662808878602</v>
      </c>
      <c r="E473">
        <v>-6.6857527775615928</v>
      </c>
      <c r="F473">
        <v>2.297405874288322E-11</v>
      </c>
      <c r="G473">
        <v>1.042545263164864E-9</v>
      </c>
    </row>
    <row r="474" spans="1:7">
      <c r="A474" t="s">
        <v>6087</v>
      </c>
      <c r="B474">
        <v>66.677184817097327</v>
      </c>
      <c r="C474">
        <v>-2.3081454583096201</v>
      </c>
      <c r="D474">
        <v>0.34522569182328922</v>
      </c>
      <c r="E474">
        <v>-6.6859029121479514</v>
      </c>
      <c r="F474">
        <v>2.2950515009797789E-11</v>
      </c>
      <c r="G474">
        <v>1.042545263164864E-9</v>
      </c>
    </row>
    <row r="475" spans="1:7">
      <c r="A475" t="s">
        <v>5482</v>
      </c>
      <c r="B475">
        <v>197.2840536016767</v>
      </c>
      <c r="C475">
        <v>-8.0907293971447274</v>
      </c>
      <c r="D475">
        <v>1.2104752376766279</v>
      </c>
      <c r="E475">
        <v>-6.6839280518236626</v>
      </c>
      <c r="F475">
        <v>2.3262104640561269E-11</v>
      </c>
      <c r="G475">
        <v>1.053384818807995E-9</v>
      </c>
    </row>
    <row r="476" spans="1:7">
      <c r="A476" t="s">
        <v>670</v>
      </c>
      <c r="B476">
        <v>93.052070302589499</v>
      </c>
      <c r="C476">
        <v>2.3837119431383762</v>
      </c>
      <c r="D476">
        <v>0.35668740419389833</v>
      </c>
      <c r="E476">
        <v>6.6829159513649934</v>
      </c>
      <c r="F476">
        <v>2.3423393132161818E-11</v>
      </c>
      <c r="G476">
        <v>1.057543740234466E-9</v>
      </c>
    </row>
    <row r="477" spans="1:7">
      <c r="A477" t="s">
        <v>1515</v>
      </c>
      <c r="B477">
        <v>43.524969278349197</v>
      </c>
      <c r="C477">
        <v>3.463071771533107</v>
      </c>
      <c r="D477">
        <v>0.51821191559431323</v>
      </c>
      <c r="E477">
        <v>6.6827328112698261</v>
      </c>
      <c r="F477">
        <v>2.3452695112347521E-11</v>
      </c>
      <c r="G477">
        <v>1.057543740234466E-9</v>
      </c>
    </row>
    <row r="478" spans="1:7">
      <c r="A478" t="s">
        <v>559</v>
      </c>
      <c r="B478">
        <v>902.36162439377108</v>
      </c>
      <c r="C478">
        <v>-2.3594966917567679</v>
      </c>
      <c r="D478">
        <v>0.35324331431886852</v>
      </c>
      <c r="E478">
        <v>-6.6795225730072243</v>
      </c>
      <c r="F478">
        <v>2.3972191595767211E-11</v>
      </c>
      <c r="G478">
        <v>1.078698260062475E-9</v>
      </c>
    </row>
    <row r="479" spans="1:7">
      <c r="A479" t="s">
        <v>940</v>
      </c>
      <c r="B479">
        <v>308.58259782439109</v>
      </c>
      <c r="C479">
        <v>-2.08792060246908</v>
      </c>
      <c r="D479">
        <v>0.3126501330207998</v>
      </c>
      <c r="E479">
        <v>-6.6781375792031916</v>
      </c>
      <c r="F479">
        <v>2.4199781039827781E-11</v>
      </c>
      <c r="G479">
        <v>1.086656415287361E-9</v>
      </c>
    </row>
    <row r="480" spans="1:7">
      <c r="A480" t="s">
        <v>455</v>
      </c>
      <c r="B480">
        <v>1457.246916110181</v>
      </c>
      <c r="C480">
        <v>-2.3647158587113721</v>
      </c>
      <c r="D480">
        <v>0.35414732298728641</v>
      </c>
      <c r="E480">
        <v>-6.6772094696767299</v>
      </c>
      <c r="F480">
        <v>2.435347509157181E-11</v>
      </c>
      <c r="G480">
        <v>1.0912700480886539E-9</v>
      </c>
    </row>
    <row r="481" spans="1:7">
      <c r="A481" t="s">
        <v>608</v>
      </c>
      <c r="B481">
        <v>703.63947500791778</v>
      </c>
      <c r="C481">
        <v>-1.961579309260099</v>
      </c>
      <c r="D481">
        <v>0.29378615593670082</v>
      </c>
      <c r="E481">
        <v>-6.676894978273725</v>
      </c>
      <c r="F481">
        <v>2.440577100356197E-11</v>
      </c>
      <c r="G481">
        <v>1.091330290449465E-9</v>
      </c>
    </row>
    <row r="482" spans="1:7">
      <c r="A482" t="s">
        <v>703</v>
      </c>
      <c r="B482">
        <v>1411.1653325366219</v>
      </c>
      <c r="C482">
        <v>-5.7952592864719357</v>
      </c>
      <c r="D482">
        <v>0.86806973438707502</v>
      </c>
      <c r="E482">
        <v>-6.6760296516544733</v>
      </c>
      <c r="F482">
        <v>2.455023182695876E-11</v>
      </c>
      <c r="G482">
        <v>1.095502948961728E-9</v>
      </c>
    </row>
    <row r="483" spans="1:7">
      <c r="A483" t="s">
        <v>3692</v>
      </c>
      <c r="B483">
        <v>208.6627955750491</v>
      </c>
      <c r="C483">
        <v>-3.286041181080714</v>
      </c>
      <c r="D483">
        <v>0.49225228052928499</v>
      </c>
      <c r="E483">
        <v>-6.6755225136742089</v>
      </c>
      <c r="F483">
        <v>2.463528400395814E-11</v>
      </c>
      <c r="G483">
        <v>1.0970127818727219E-9</v>
      </c>
    </row>
    <row r="484" spans="1:7">
      <c r="A484" t="s">
        <v>1814</v>
      </c>
      <c r="B484">
        <v>18.240661982120251</v>
      </c>
      <c r="C484">
        <v>-7.4449534535837678</v>
      </c>
      <c r="D484">
        <v>1.1156594905747681</v>
      </c>
      <c r="E484">
        <v>-6.6731413271519422</v>
      </c>
      <c r="F484">
        <v>2.5038505351866879E-11</v>
      </c>
      <c r="G484">
        <v>1.1115877014785189E-9</v>
      </c>
    </row>
    <row r="485" spans="1:7">
      <c r="A485" t="s">
        <v>2922</v>
      </c>
      <c r="B485">
        <v>10.551314103258621</v>
      </c>
      <c r="C485">
        <v>-5.7313649121768577</v>
      </c>
      <c r="D485">
        <v>0.85889161282498439</v>
      </c>
      <c r="E485">
        <v>-6.6729780878006233</v>
      </c>
      <c r="F485">
        <v>2.5066383109114541E-11</v>
      </c>
      <c r="G485">
        <v>1.1115877014785189E-9</v>
      </c>
    </row>
    <row r="486" spans="1:7">
      <c r="A486" t="s">
        <v>3623</v>
      </c>
      <c r="B486">
        <v>1780.2916983418261</v>
      </c>
      <c r="C486">
        <v>2.4133566475230128</v>
      </c>
      <c r="D486">
        <v>0.36176990697668848</v>
      </c>
      <c r="E486">
        <v>6.6709712471427984</v>
      </c>
      <c r="F486">
        <v>2.5411600990267871E-11</v>
      </c>
      <c r="G486">
        <v>1.124568350435016E-9</v>
      </c>
    </row>
    <row r="487" spans="1:7">
      <c r="A487" t="s">
        <v>3485</v>
      </c>
      <c r="B487">
        <v>28.398946277405361</v>
      </c>
      <c r="C487">
        <v>-2.5123122180340109</v>
      </c>
      <c r="D487">
        <v>0.37673871679638449</v>
      </c>
      <c r="E487">
        <v>-6.6685798566114363</v>
      </c>
      <c r="F487">
        <v>2.5829049905452581E-11</v>
      </c>
      <c r="G487">
        <v>1.140685401906987E-9</v>
      </c>
    </row>
    <row r="488" spans="1:7">
      <c r="A488" t="s">
        <v>3068</v>
      </c>
      <c r="B488">
        <v>429.57405331809889</v>
      </c>
      <c r="C488">
        <v>-2.9104616466292721</v>
      </c>
      <c r="D488">
        <v>0.43675468444226401</v>
      </c>
      <c r="E488">
        <v>-6.6638361311360237</v>
      </c>
      <c r="F488">
        <v>2.667709072859108E-11</v>
      </c>
      <c r="G488">
        <v>1.1757131817195321E-9</v>
      </c>
    </row>
    <row r="489" spans="1:7">
      <c r="A489" t="s">
        <v>6935</v>
      </c>
      <c r="B489">
        <v>20.66784160853426</v>
      </c>
      <c r="C489">
        <v>19.817277524439891</v>
      </c>
      <c r="D489">
        <v>2.9763261401688048</v>
      </c>
      <c r="E489">
        <v>6.6583017421995088</v>
      </c>
      <c r="F489">
        <v>2.7700962508685279E-11</v>
      </c>
      <c r="G489">
        <v>1.218330422943594E-9</v>
      </c>
    </row>
    <row r="490" spans="1:7">
      <c r="A490" t="s">
        <v>3813</v>
      </c>
      <c r="B490">
        <v>178.85499183537709</v>
      </c>
      <c r="C490">
        <v>-3.951610133789722</v>
      </c>
      <c r="D490">
        <v>0.5938333975476574</v>
      </c>
      <c r="E490">
        <v>-6.654408711447708</v>
      </c>
      <c r="F490">
        <v>2.8444123445993449E-11</v>
      </c>
      <c r="G490">
        <v>1.2484522132986351E-9</v>
      </c>
    </row>
    <row r="491" spans="1:7">
      <c r="A491" t="s">
        <v>7566</v>
      </c>
      <c r="B491">
        <v>381.03731887646381</v>
      </c>
      <c r="C491">
        <v>1.863727672672113</v>
      </c>
      <c r="D491">
        <v>0.28009340987163223</v>
      </c>
      <c r="E491">
        <v>6.6539504571930719</v>
      </c>
      <c r="F491">
        <v>2.853287545492907E-11</v>
      </c>
      <c r="G491">
        <v>1.2497866244767401E-9</v>
      </c>
    </row>
    <row r="492" spans="1:7">
      <c r="A492" t="s">
        <v>601</v>
      </c>
      <c r="B492">
        <v>156.45599029357379</v>
      </c>
      <c r="C492">
        <v>-6.1597764194892992</v>
      </c>
      <c r="D492">
        <v>0.92596118774061698</v>
      </c>
      <c r="E492">
        <v>-6.6523051949071483</v>
      </c>
      <c r="F492">
        <v>2.885375940254826E-11</v>
      </c>
      <c r="G492">
        <v>1.2586938343038311E-9</v>
      </c>
    </row>
    <row r="493" spans="1:7">
      <c r="A493" t="s">
        <v>5591</v>
      </c>
      <c r="B493">
        <v>189.38850858193391</v>
      </c>
      <c r="C493">
        <v>-2.8576434166789308</v>
      </c>
      <c r="D493">
        <v>0.42956212377765413</v>
      </c>
      <c r="E493">
        <v>-6.6524566727351351</v>
      </c>
      <c r="F493">
        <v>2.882406888424947E-11</v>
      </c>
      <c r="G493">
        <v>1.2586938343038311E-9</v>
      </c>
    </row>
    <row r="494" spans="1:7">
      <c r="A494" t="s">
        <v>3911</v>
      </c>
      <c r="B494">
        <v>581.11163261830438</v>
      </c>
      <c r="C494">
        <v>-1.818182095972438</v>
      </c>
      <c r="D494">
        <v>0.27333291447059838</v>
      </c>
      <c r="E494">
        <v>-6.6518959105015307</v>
      </c>
      <c r="F494">
        <v>2.8934131268355731E-11</v>
      </c>
      <c r="G494">
        <v>1.2596344667416901E-9</v>
      </c>
    </row>
    <row r="495" spans="1:7">
      <c r="A495" t="s">
        <v>2085</v>
      </c>
      <c r="B495">
        <v>17.270687588843771</v>
      </c>
      <c r="C495">
        <v>7.3338823366201602</v>
      </c>
      <c r="D495">
        <v>1.1029700786254431</v>
      </c>
      <c r="E495">
        <v>6.6492124117817264</v>
      </c>
      <c r="F495">
        <v>2.9466549241534769E-11</v>
      </c>
      <c r="G495">
        <v>1.2802109902726839E-9</v>
      </c>
    </row>
    <row r="496" spans="1:7">
      <c r="A496" t="s">
        <v>4576</v>
      </c>
      <c r="B496">
        <v>91.410708790215679</v>
      </c>
      <c r="C496">
        <v>1.8404146708868021</v>
      </c>
      <c r="D496">
        <v>0.27684509746633412</v>
      </c>
      <c r="E496">
        <v>6.6478138414952674</v>
      </c>
      <c r="F496">
        <v>2.9747820736634032E-11</v>
      </c>
      <c r="G496">
        <v>1.2898149238015471E-9</v>
      </c>
    </row>
    <row r="497" spans="1:7">
      <c r="A497" t="s">
        <v>5389</v>
      </c>
      <c r="B497">
        <v>56.843700396779319</v>
      </c>
      <c r="C497">
        <v>-5.8025590279485986</v>
      </c>
      <c r="D497">
        <v>0.87304863205813332</v>
      </c>
      <c r="E497">
        <v>-6.6463182174280364</v>
      </c>
      <c r="F497">
        <v>3.0051518784486137E-11</v>
      </c>
      <c r="G497">
        <v>1.3003504663533511E-9</v>
      </c>
    </row>
    <row r="498" spans="1:7">
      <c r="A498" t="s">
        <v>6449</v>
      </c>
      <c r="B498">
        <v>53.813517279993221</v>
      </c>
      <c r="C498">
        <v>-3.2244563768559402</v>
      </c>
      <c r="D498">
        <v>0.4855275802587331</v>
      </c>
      <c r="E498">
        <v>-6.6411394696417814</v>
      </c>
      <c r="F498">
        <v>3.1126732561834883E-11</v>
      </c>
      <c r="G498">
        <v>1.3441602514958489E-9</v>
      </c>
    </row>
    <row r="499" spans="1:7">
      <c r="A499" t="s">
        <v>3735</v>
      </c>
      <c r="B499">
        <v>38.285400520883179</v>
      </c>
      <c r="C499">
        <v>-3.409276567103487</v>
      </c>
      <c r="D499">
        <v>0.5134968009410793</v>
      </c>
      <c r="E499">
        <v>-6.6393336060815704</v>
      </c>
      <c r="F499">
        <v>3.1510449017628347E-11</v>
      </c>
      <c r="G499">
        <v>1.355265677728075E-9</v>
      </c>
    </row>
    <row r="500" spans="1:7">
      <c r="A500" t="s">
        <v>5968</v>
      </c>
      <c r="B500">
        <v>115.5381797489428</v>
      </c>
      <c r="C500">
        <v>-1.9149598457871431</v>
      </c>
      <c r="D500">
        <v>0.28841540660383269</v>
      </c>
      <c r="E500">
        <v>-6.6395892935689496</v>
      </c>
      <c r="F500">
        <v>3.1455839598677347E-11</v>
      </c>
      <c r="G500">
        <v>1.355265677728075E-9</v>
      </c>
    </row>
    <row r="501" spans="1:7">
      <c r="A501" t="s">
        <v>1606</v>
      </c>
      <c r="B501">
        <v>453.77708567127792</v>
      </c>
      <c r="C501">
        <v>-3.8001102336176511</v>
      </c>
      <c r="D501">
        <v>0.57247033244532408</v>
      </c>
      <c r="E501">
        <v>-6.6380911258499049</v>
      </c>
      <c r="F501">
        <v>3.1777140145300701E-11</v>
      </c>
      <c r="G501">
        <v>1.3639971237919751E-9</v>
      </c>
    </row>
    <row r="502" spans="1:7">
      <c r="A502" t="s">
        <v>2099</v>
      </c>
      <c r="B502">
        <v>330.15347668952182</v>
      </c>
      <c r="C502">
        <v>1.202754205486356</v>
      </c>
      <c r="D502">
        <v>0.18129673603944671</v>
      </c>
      <c r="E502">
        <v>6.6341746231143377</v>
      </c>
      <c r="F502">
        <v>3.2632332656024481E-11</v>
      </c>
      <c r="G502">
        <v>1.397903866318777E-9</v>
      </c>
    </row>
    <row r="503" spans="1:7">
      <c r="A503" t="s">
        <v>1588</v>
      </c>
      <c r="B503">
        <v>159.78548773093351</v>
      </c>
      <c r="C503">
        <v>2.5429965965483019</v>
      </c>
      <c r="D503">
        <v>0.38348957659663252</v>
      </c>
      <c r="E503">
        <v>6.6312013461140644</v>
      </c>
      <c r="F503">
        <v>3.3296567229578608E-11</v>
      </c>
      <c r="G503">
        <v>1.4235113243320239E-9</v>
      </c>
    </row>
    <row r="504" spans="1:7">
      <c r="A504" t="s">
        <v>2863</v>
      </c>
      <c r="B504">
        <v>1877.903688365479</v>
      </c>
      <c r="C504">
        <v>-1.6821988562999231</v>
      </c>
      <c r="D504">
        <v>0.25391581246360662</v>
      </c>
      <c r="E504">
        <v>-6.6250259878597788</v>
      </c>
      <c r="F504">
        <v>3.4718709259493617E-11</v>
      </c>
      <c r="G504">
        <v>1.4813546486635341E-9</v>
      </c>
    </row>
    <row r="505" spans="1:7">
      <c r="A505" t="s">
        <v>3710</v>
      </c>
      <c r="B505">
        <v>7.9586547485164321</v>
      </c>
      <c r="C505">
        <v>-7.0896083469236446</v>
      </c>
      <c r="D505">
        <v>1.0703028169694819</v>
      </c>
      <c r="E505">
        <v>-6.6239275787366214</v>
      </c>
      <c r="F505">
        <v>3.4977818169211897E-11</v>
      </c>
      <c r="G505">
        <v>1.489443116036481E-9</v>
      </c>
    </row>
    <row r="506" spans="1:7">
      <c r="A506" t="s">
        <v>5741</v>
      </c>
      <c r="B506">
        <v>2717.165380253592</v>
      </c>
      <c r="C506">
        <v>-3.4324959183209089</v>
      </c>
      <c r="D506">
        <v>0.51869795908609895</v>
      </c>
      <c r="E506">
        <v>-6.6175234704386927</v>
      </c>
      <c r="F506">
        <v>3.6526623919611297E-11</v>
      </c>
      <c r="G506">
        <v>1.552309043123322E-9</v>
      </c>
    </row>
    <row r="507" spans="1:7">
      <c r="A507" t="s">
        <v>1141</v>
      </c>
      <c r="B507">
        <v>215.41902920868731</v>
      </c>
      <c r="C507">
        <v>-2.5542891707880639</v>
      </c>
      <c r="D507">
        <v>0.38617889076533002</v>
      </c>
      <c r="E507">
        <v>-6.6142640933220607</v>
      </c>
      <c r="F507">
        <v>3.7340460461461262E-11</v>
      </c>
      <c r="G507">
        <v>1.583753114107007E-9</v>
      </c>
    </row>
    <row r="508" spans="1:7">
      <c r="A508" t="s">
        <v>6091</v>
      </c>
      <c r="B508">
        <v>77.498826838832713</v>
      </c>
      <c r="C508">
        <v>-1.583076508429714</v>
      </c>
      <c r="D508">
        <v>0.23951070144355949</v>
      </c>
      <c r="E508">
        <v>-6.6096274566786519</v>
      </c>
      <c r="F508">
        <v>3.8528837479046571E-11</v>
      </c>
      <c r="G508">
        <v>1.630927213366993E-9</v>
      </c>
    </row>
    <row r="509" spans="1:7">
      <c r="A509" t="s">
        <v>849</v>
      </c>
      <c r="B509">
        <v>397.46316282063151</v>
      </c>
      <c r="C509">
        <v>-1.7264569971583841</v>
      </c>
      <c r="D509">
        <v>0.26130625795333068</v>
      </c>
      <c r="E509">
        <v>-6.6070250696664488</v>
      </c>
      <c r="F509">
        <v>3.9211965929044942E-11</v>
      </c>
      <c r="G509">
        <v>1.653309248492546E-9</v>
      </c>
    </row>
    <row r="510" spans="1:7">
      <c r="A510" t="s">
        <v>1565</v>
      </c>
      <c r="B510">
        <v>731.3552028155442</v>
      </c>
      <c r="C510">
        <v>6.8416923104766614</v>
      </c>
      <c r="D510">
        <v>1.0354938666589431</v>
      </c>
      <c r="E510">
        <v>6.6071780150196524</v>
      </c>
      <c r="F510">
        <v>3.9171491927960292E-11</v>
      </c>
      <c r="G510">
        <v>1.653309248492546E-9</v>
      </c>
    </row>
    <row r="511" spans="1:7">
      <c r="A511" t="s">
        <v>1096</v>
      </c>
      <c r="B511">
        <v>304.7016794048721</v>
      </c>
      <c r="C511">
        <v>1.954091522177293</v>
      </c>
      <c r="D511">
        <v>0.29586981329248041</v>
      </c>
      <c r="E511">
        <v>6.6045653675577487</v>
      </c>
      <c r="F511">
        <v>3.9868526875543688E-11</v>
      </c>
      <c r="G511">
        <v>1.6776895425290179E-9</v>
      </c>
    </row>
    <row r="512" spans="1:7">
      <c r="A512" t="s">
        <v>4178</v>
      </c>
      <c r="B512">
        <v>2817.9175013426611</v>
      </c>
      <c r="C512">
        <v>-1.1017778435497201</v>
      </c>
      <c r="D512">
        <v>0.1668592922956785</v>
      </c>
      <c r="E512">
        <v>-6.603035578008714</v>
      </c>
      <c r="F512">
        <v>4.0282281768440611E-11</v>
      </c>
      <c r="G512">
        <v>1.6891057914699401E-9</v>
      </c>
    </row>
    <row r="513" spans="1:7">
      <c r="A513" t="s">
        <v>4871</v>
      </c>
      <c r="B513">
        <v>898.98346610749695</v>
      </c>
      <c r="C513">
        <v>-1.0183970054448479</v>
      </c>
      <c r="D513">
        <v>0.15423295094382261</v>
      </c>
      <c r="E513">
        <v>-6.6029794490269884</v>
      </c>
      <c r="F513">
        <v>4.0297542342832968E-11</v>
      </c>
      <c r="G513">
        <v>1.6891057914699401E-9</v>
      </c>
    </row>
    <row r="514" spans="1:7">
      <c r="A514" t="s">
        <v>1991</v>
      </c>
      <c r="B514">
        <v>16.669274392389038</v>
      </c>
      <c r="C514">
        <v>-3.9823361646824038</v>
      </c>
      <c r="D514">
        <v>0.60352303446086131</v>
      </c>
      <c r="E514">
        <v>-6.5984824725702493</v>
      </c>
      <c r="F514">
        <v>4.15387576895377E-11</v>
      </c>
      <c r="G514">
        <v>1.737731740141031E-9</v>
      </c>
    </row>
    <row r="515" spans="1:7">
      <c r="A515" t="s">
        <v>6287</v>
      </c>
      <c r="B515">
        <v>35.028739226178949</v>
      </c>
      <c r="C515">
        <v>3.4132091943565288</v>
      </c>
      <c r="D515">
        <v>0.51751110770174713</v>
      </c>
      <c r="E515">
        <v>6.5954317570389911</v>
      </c>
      <c r="F515">
        <v>4.2402004661076888E-11</v>
      </c>
      <c r="G515">
        <v>1.7669426806140189E-9</v>
      </c>
    </row>
    <row r="516" spans="1:7">
      <c r="A516" t="s">
        <v>845</v>
      </c>
      <c r="B516">
        <v>1740.331783382207</v>
      </c>
      <c r="C516">
        <v>-2.5912359897539701</v>
      </c>
      <c r="D516">
        <v>0.39324813990754559</v>
      </c>
      <c r="E516">
        <v>-6.5893153121161134</v>
      </c>
      <c r="F516">
        <v>4.4185949817103542E-11</v>
      </c>
      <c r="G516">
        <v>1.837706522587457E-9</v>
      </c>
    </row>
    <row r="517" spans="1:7">
      <c r="A517" t="s">
        <v>724</v>
      </c>
      <c r="B517">
        <v>1552.9391206872931</v>
      </c>
      <c r="C517">
        <v>-8.1249076018276778</v>
      </c>
      <c r="D517">
        <v>1.2335993561107159</v>
      </c>
      <c r="E517">
        <v>-6.5863422849407369</v>
      </c>
      <c r="F517">
        <v>4.5079392267864992E-11</v>
      </c>
      <c r="G517">
        <v>1.871231594932946E-9</v>
      </c>
    </row>
    <row r="518" spans="1:7">
      <c r="A518" t="s">
        <v>6156</v>
      </c>
      <c r="B518">
        <v>127.2326240771808</v>
      </c>
      <c r="C518">
        <v>-2.8991381746403362</v>
      </c>
      <c r="D518">
        <v>0.44037505071557581</v>
      </c>
      <c r="E518">
        <v>-6.5833388379506461</v>
      </c>
      <c r="F518">
        <v>4.599991684560544E-11</v>
      </c>
      <c r="G518">
        <v>1.9057489727582641E-9</v>
      </c>
    </row>
    <row r="519" spans="1:7">
      <c r="A519" t="s">
        <v>6155</v>
      </c>
      <c r="B519">
        <v>67.210575262279875</v>
      </c>
      <c r="C519">
        <v>-1.96698202330717</v>
      </c>
      <c r="D519">
        <v>0.29882879889197139</v>
      </c>
      <c r="E519">
        <v>-6.5823040838117066</v>
      </c>
      <c r="F519">
        <v>4.6321297516314668E-11</v>
      </c>
      <c r="G519">
        <v>1.9153588252933289E-9</v>
      </c>
    </row>
    <row r="520" spans="1:7">
      <c r="A520" t="s">
        <v>3687</v>
      </c>
      <c r="B520">
        <v>74.141077213680418</v>
      </c>
      <c r="C520">
        <v>-5.535819226119469</v>
      </c>
      <c r="D520">
        <v>0.8414020804251483</v>
      </c>
      <c r="E520">
        <v>-6.5792792232249999</v>
      </c>
      <c r="F520">
        <v>4.7273427442140622E-11</v>
      </c>
      <c r="G520">
        <v>1.9509625094088829E-9</v>
      </c>
    </row>
    <row r="521" spans="1:7">
      <c r="A521" t="s">
        <v>1874</v>
      </c>
      <c r="B521">
        <v>129.88533282837881</v>
      </c>
      <c r="C521">
        <v>-2.3605484582871261</v>
      </c>
      <c r="D521">
        <v>0.3588049636614663</v>
      </c>
      <c r="E521">
        <v>-6.578918067906975</v>
      </c>
      <c r="F521">
        <v>4.7388379290378328E-11</v>
      </c>
      <c r="G521">
        <v>1.951945569270411E-9</v>
      </c>
    </row>
    <row r="522" spans="1:7">
      <c r="A522" t="s">
        <v>2604</v>
      </c>
      <c r="B522">
        <v>728.51501308943512</v>
      </c>
      <c r="C522">
        <v>-4.6923653798329514</v>
      </c>
      <c r="D522">
        <v>0.71337611903891507</v>
      </c>
      <c r="E522">
        <v>-6.5776877787199659</v>
      </c>
      <c r="F522">
        <v>4.778202331381635E-11</v>
      </c>
      <c r="G522">
        <v>1.9643822598054371E-9</v>
      </c>
    </row>
    <row r="523" spans="1:7">
      <c r="A523" t="s">
        <v>4622</v>
      </c>
      <c r="B523">
        <v>171.56872367227581</v>
      </c>
      <c r="C523">
        <v>5.1170147150693337</v>
      </c>
      <c r="D523">
        <v>0.77806204376916921</v>
      </c>
      <c r="E523">
        <v>6.5766152661566144</v>
      </c>
      <c r="F523">
        <v>4.8127793654686667E-11</v>
      </c>
      <c r="G523">
        <v>1.9748069200952751E-9</v>
      </c>
    </row>
    <row r="524" spans="1:7">
      <c r="A524" t="s">
        <v>6375</v>
      </c>
      <c r="B524">
        <v>1657.5928700414349</v>
      </c>
      <c r="C524">
        <v>-2.0892980848357978</v>
      </c>
      <c r="D524">
        <v>0.31771614017388239</v>
      </c>
      <c r="E524">
        <v>-6.5759897614655296</v>
      </c>
      <c r="F524">
        <v>4.8330580747760548E-11</v>
      </c>
      <c r="G524">
        <v>1.979335963740503E-9</v>
      </c>
    </row>
    <row r="525" spans="1:7">
      <c r="A525" t="s">
        <v>5024</v>
      </c>
      <c r="B525">
        <v>236.41626853011491</v>
      </c>
      <c r="C525">
        <v>-1.757097226442828</v>
      </c>
      <c r="D525">
        <v>0.26729589656421721</v>
      </c>
      <c r="E525">
        <v>-6.5736034448276293</v>
      </c>
      <c r="F525">
        <v>4.9111924829019717E-11</v>
      </c>
      <c r="G525">
        <v>2.0074967899098728E-9</v>
      </c>
    </row>
    <row r="526" spans="1:7">
      <c r="A526" t="s">
        <v>3160</v>
      </c>
      <c r="B526">
        <v>32.023381972355637</v>
      </c>
      <c r="C526">
        <v>-5.4512192077805706</v>
      </c>
      <c r="D526">
        <v>0.82983773983188724</v>
      </c>
      <c r="E526">
        <v>-6.569018190092085</v>
      </c>
      <c r="F526">
        <v>5.0648097691869879E-11</v>
      </c>
      <c r="G526">
        <v>2.066345913261259E-9</v>
      </c>
    </row>
    <row r="527" spans="1:7">
      <c r="A527" t="s">
        <v>2650</v>
      </c>
      <c r="B527">
        <v>167.6808583565743</v>
      </c>
      <c r="C527">
        <v>-6.1347270392900537</v>
      </c>
      <c r="D527">
        <v>0.93448054074841991</v>
      </c>
      <c r="E527">
        <v>-6.5648526339315607</v>
      </c>
      <c r="F527">
        <v>5.208434601957345E-11</v>
      </c>
      <c r="G527">
        <v>2.1184332198486491E-9</v>
      </c>
    </row>
    <row r="528" spans="1:7">
      <c r="A528" t="s">
        <v>3045</v>
      </c>
      <c r="B528">
        <v>1698.8645260565941</v>
      </c>
      <c r="C528">
        <v>-1.2723584880157921</v>
      </c>
      <c r="D528">
        <v>0.19381694796388241</v>
      </c>
      <c r="E528">
        <v>-6.5647431836192913</v>
      </c>
      <c r="F528">
        <v>5.2122615755181772E-11</v>
      </c>
      <c r="G528">
        <v>2.1184332198486491E-9</v>
      </c>
    </row>
    <row r="529" spans="1:7">
      <c r="A529" t="s">
        <v>6561</v>
      </c>
      <c r="B529">
        <v>94.997795063295584</v>
      </c>
      <c r="C529">
        <v>-2.362025585300239</v>
      </c>
      <c r="D529">
        <v>0.359968609190633</v>
      </c>
      <c r="E529">
        <v>-6.5617543446666264</v>
      </c>
      <c r="F529">
        <v>5.3178372683721517E-11</v>
      </c>
      <c r="G529">
        <v>2.157249175213317E-9</v>
      </c>
    </row>
    <row r="530" spans="1:7">
      <c r="A530" t="s">
        <v>1325</v>
      </c>
      <c r="B530">
        <v>202.8371015199827</v>
      </c>
      <c r="C530">
        <v>-3.7252831137646578</v>
      </c>
      <c r="D530">
        <v>0.567896278690596</v>
      </c>
      <c r="E530">
        <v>-6.5597949019037074</v>
      </c>
      <c r="F530">
        <v>5.3881835337385212E-11</v>
      </c>
      <c r="G530">
        <v>2.1734369700404031E-9</v>
      </c>
    </row>
    <row r="531" spans="1:7">
      <c r="A531" t="s">
        <v>1755</v>
      </c>
      <c r="B531">
        <v>1659.849132277843</v>
      </c>
      <c r="C531">
        <v>-2.4951731859028681</v>
      </c>
      <c r="D531">
        <v>0.38035853651902019</v>
      </c>
      <c r="E531">
        <v>-6.5600557009664859</v>
      </c>
      <c r="F531">
        <v>5.378768292668842E-11</v>
      </c>
      <c r="G531">
        <v>2.1734369700404031E-9</v>
      </c>
    </row>
    <row r="532" spans="1:7">
      <c r="A532" t="s">
        <v>5804</v>
      </c>
      <c r="B532">
        <v>1176.982904869647</v>
      </c>
      <c r="C532">
        <v>-1.5458986171326019</v>
      </c>
      <c r="D532">
        <v>0.23564381439159141</v>
      </c>
      <c r="E532">
        <v>-6.5603191033210706</v>
      </c>
      <c r="F532">
        <v>5.3692754048680727E-11</v>
      </c>
      <c r="G532">
        <v>2.1734369700404031E-9</v>
      </c>
    </row>
    <row r="533" spans="1:7">
      <c r="A533" t="s">
        <v>5787</v>
      </c>
      <c r="B533">
        <v>15445.54020254233</v>
      </c>
      <c r="C533">
        <v>-2.3516667622484699</v>
      </c>
      <c r="D533">
        <v>0.35857020697661962</v>
      </c>
      <c r="E533">
        <v>-6.55845554508607</v>
      </c>
      <c r="F533">
        <v>5.4367909187521693E-11</v>
      </c>
      <c r="G533">
        <v>2.1889215167058782E-9</v>
      </c>
    </row>
    <row r="534" spans="1:7">
      <c r="A534" t="s">
        <v>784</v>
      </c>
      <c r="B534">
        <v>19.30834854299416</v>
      </c>
      <c r="C534">
        <v>6.5750303466502906</v>
      </c>
      <c r="D534">
        <v>1.0038574998546259</v>
      </c>
      <c r="E534">
        <v>6.5497646305401469</v>
      </c>
      <c r="F534">
        <v>5.7627837409369679E-11</v>
      </c>
      <c r="G534">
        <v>2.3114806169874329E-9</v>
      </c>
    </row>
    <row r="535" spans="1:7">
      <c r="A535" t="s">
        <v>1566</v>
      </c>
      <c r="B535">
        <v>205.14415425285171</v>
      </c>
      <c r="C535">
        <v>2.344901403655566</v>
      </c>
      <c r="D535">
        <v>0.35801216514560241</v>
      </c>
      <c r="E535">
        <v>6.5497813536640628</v>
      </c>
      <c r="F535">
        <v>5.7621384676201657E-11</v>
      </c>
      <c r="G535">
        <v>2.3114806169874329E-9</v>
      </c>
    </row>
    <row r="536" spans="1:7">
      <c r="A536" t="s">
        <v>1858</v>
      </c>
      <c r="B536">
        <v>1579.024439905297</v>
      </c>
      <c r="C536">
        <v>-2.663535991726087</v>
      </c>
      <c r="D536">
        <v>0.40670811933251522</v>
      </c>
      <c r="E536">
        <v>-6.5490111092383696</v>
      </c>
      <c r="F536">
        <v>5.7919323424303312E-11</v>
      </c>
      <c r="G536">
        <v>2.3145037097484188E-9</v>
      </c>
    </row>
    <row r="537" spans="1:7">
      <c r="A537" t="s">
        <v>4206</v>
      </c>
      <c r="B537">
        <v>131.49770216900029</v>
      </c>
      <c r="C537">
        <v>2.739532597098266</v>
      </c>
      <c r="D537">
        <v>0.41829743060960628</v>
      </c>
      <c r="E537">
        <v>6.5492455765406081</v>
      </c>
      <c r="F537">
        <v>5.7828469799163873E-11</v>
      </c>
      <c r="G537">
        <v>2.3145037097484188E-9</v>
      </c>
    </row>
    <row r="538" spans="1:7">
      <c r="A538" t="s">
        <v>4948</v>
      </c>
      <c r="B538">
        <v>440.96435101876619</v>
      </c>
      <c r="C538">
        <v>1.5992743118236861</v>
      </c>
      <c r="D538">
        <v>0.2442658790733325</v>
      </c>
      <c r="E538">
        <v>6.5472685660839192</v>
      </c>
      <c r="F538">
        <v>5.8598929292164721E-11</v>
      </c>
      <c r="G538">
        <v>2.337300682511874E-9</v>
      </c>
    </row>
    <row r="539" spans="1:7">
      <c r="A539" t="s">
        <v>2700</v>
      </c>
      <c r="B539">
        <v>1120.2722472999201</v>
      </c>
      <c r="C539">
        <v>2.2200604116439369</v>
      </c>
      <c r="D539">
        <v>0.33920895552322539</v>
      </c>
      <c r="E539">
        <v>6.5448166255502382</v>
      </c>
      <c r="F539">
        <v>5.9568431914351736E-11</v>
      </c>
      <c r="G539">
        <v>2.3715543553410778E-9</v>
      </c>
    </row>
    <row r="540" spans="1:7">
      <c r="A540" t="s">
        <v>5575</v>
      </c>
      <c r="B540">
        <v>2720.9306896318221</v>
      </c>
      <c r="C540">
        <v>-2.2597953323959499</v>
      </c>
      <c r="D540">
        <v>0.34537983869725242</v>
      </c>
      <c r="E540">
        <v>-6.5429277543232782</v>
      </c>
      <c r="F540">
        <v>6.0325977547760292E-11</v>
      </c>
      <c r="G540">
        <v>2.3972580947968051E-9</v>
      </c>
    </row>
    <row r="541" spans="1:7">
      <c r="A541" t="s">
        <v>5285</v>
      </c>
      <c r="B541">
        <v>241.8778981461067</v>
      </c>
      <c r="C541">
        <v>1.361990249108058</v>
      </c>
      <c r="D541">
        <v>0.20819004079242601</v>
      </c>
      <c r="E541">
        <v>6.5420528471197086</v>
      </c>
      <c r="F541">
        <v>6.0680050856230414E-11</v>
      </c>
      <c r="G541">
        <v>2.4068629801659251E-9</v>
      </c>
    </row>
    <row r="542" spans="1:7">
      <c r="A542" t="s">
        <v>3229</v>
      </c>
      <c r="B542">
        <v>45.898328477793797</v>
      </c>
      <c r="C542">
        <v>5.2300596090427058</v>
      </c>
      <c r="D542">
        <v>0.79996512848005763</v>
      </c>
      <c r="E542">
        <v>6.5378594926754809</v>
      </c>
      <c r="F542">
        <v>6.2405509220505458E-11</v>
      </c>
      <c r="G542">
        <v>2.4707275452754279E-9</v>
      </c>
    </row>
    <row r="543" spans="1:7">
      <c r="A543" t="s">
        <v>7285</v>
      </c>
      <c r="B543">
        <v>185.17395749378571</v>
      </c>
      <c r="C543">
        <v>-1.5619510534482819</v>
      </c>
      <c r="D543">
        <v>0.2389544392023869</v>
      </c>
      <c r="E543">
        <v>-6.5366061357217937</v>
      </c>
      <c r="F543">
        <v>6.2930484710675045E-11</v>
      </c>
      <c r="G543">
        <v>2.4869152251253671E-9</v>
      </c>
    </row>
    <row r="544" spans="1:7">
      <c r="A544" t="s">
        <v>3588</v>
      </c>
      <c r="B544">
        <v>121.9330018663442</v>
      </c>
      <c r="C544">
        <v>-5.1204522583026568</v>
      </c>
      <c r="D544">
        <v>0.78355095260237384</v>
      </c>
      <c r="E544">
        <v>-6.534932082331494</v>
      </c>
      <c r="F544">
        <v>6.3638413548146711E-11</v>
      </c>
      <c r="G544">
        <v>2.510259999609124E-9</v>
      </c>
    </row>
    <row r="545" spans="1:7">
      <c r="A545" t="s">
        <v>5821</v>
      </c>
      <c r="B545">
        <v>12.893422970624091</v>
      </c>
      <c r="C545">
        <v>-4.7483929470971722</v>
      </c>
      <c r="D545">
        <v>0.72690685654541698</v>
      </c>
      <c r="E545">
        <v>-6.5323265344663781</v>
      </c>
      <c r="F545">
        <v>6.4755778590623808E-11</v>
      </c>
      <c r="G545">
        <v>2.5496397456481091E-9</v>
      </c>
    </row>
    <row r="546" spans="1:7">
      <c r="A546" t="s">
        <v>1292</v>
      </c>
      <c r="B546">
        <v>102.5002074107917</v>
      </c>
      <c r="C546">
        <v>-2.2822573099164689</v>
      </c>
      <c r="D546">
        <v>0.3495704001544947</v>
      </c>
      <c r="E546">
        <v>-6.5287487410484761</v>
      </c>
      <c r="F546">
        <v>6.632139876812792E-11</v>
      </c>
      <c r="G546">
        <v>2.6064918169073979E-9</v>
      </c>
    </row>
    <row r="547" spans="1:7">
      <c r="A547" t="s">
        <v>3795</v>
      </c>
      <c r="B547">
        <v>268.527372598824</v>
      </c>
      <c r="C547">
        <v>-1.6996164400950411</v>
      </c>
      <c r="D547">
        <v>0.26037481245289379</v>
      </c>
      <c r="E547">
        <v>-6.5275762431995226</v>
      </c>
      <c r="F547">
        <v>6.6842485120804551E-11</v>
      </c>
      <c r="G547">
        <v>2.6221596864514891E-9</v>
      </c>
    </row>
    <row r="548" spans="1:7">
      <c r="A548" t="s">
        <v>1385</v>
      </c>
      <c r="B548">
        <v>94.344818801697343</v>
      </c>
      <c r="C548">
        <v>-5.9274462614402843</v>
      </c>
      <c r="D548">
        <v>0.90864004573186219</v>
      </c>
      <c r="E548">
        <v>-6.5234261788077319</v>
      </c>
      <c r="F548">
        <v>6.8719241858161284E-11</v>
      </c>
      <c r="G548">
        <v>2.6908545545885862E-9</v>
      </c>
    </row>
    <row r="549" spans="1:7">
      <c r="A549" t="s">
        <v>919</v>
      </c>
      <c r="B549">
        <v>854.17402313179571</v>
      </c>
      <c r="C549">
        <v>1.5607060219918241</v>
      </c>
      <c r="D549">
        <v>0.2392678090876712</v>
      </c>
      <c r="E549">
        <v>6.522841613933779</v>
      </c>
      <c r="F549">
        <v>6.8987702663308511E-11</v>
      </c>
      <c r="G549">
        <v>2.696437232382126E-9</v>
      </c>
    </row>
    <row r="550" spans="1:7">
      <c r="A550" t="s">
        <v>6342</v>
      </c>
      <c r="B550">
        <v>344.28010280734168</v>
      </c>
      <c r="C550">
        <v>-5.6537888461366377</v>
      </c>
      <c r="D550">
        <v>0.86698461721383624</v>
      </c>
      <c r="E550">
        <v>-6.5212101044027708</v>
      </c>
      <c r="F550">
        <v>6.9742409512906869E-11</v>
      </c>
      <c r="G550">
        <v>2.7209702538378E-9</v>
      </c>
    </row>
    <row r="551" spans="1:7">
      <c r="A551" t="s">
        <v>2642</v>
      </c>
      <c r="B551">
        <v>109.1815150371029</v>
      </c>
      <c r="C551">
        <v>-2.0219029723685851</v>
      </c>
      <c r="D551">
        <v>0.31018808273625392</v>
      </c>
      <c r="E551">
        <v>-6.5183128717674306</v>
      </c>
      <c r="F551">
        <v>7.1102566450407663E-11</v>
      </c>
      <c r="G551">
        <v>2.768992492365967E-9</v>
      </c>
    </row>
    <row r="552" spans="1:7">
      <c r="A552" t="s">
        <v>4839</v>
      </c>
      <c r="B552">
        <v>106.266876590774</v>
      </c>
      <c r="C552">
        <v>3.426753418750176</v>
      </c>
      <c r="D552">
        <v>0.52594501046014741</v>
      </c>
      <c r="E552">
        <v>6.5154214805690831</v>
      </c>
      <c r="F552">
        <v>7.2485833050659027E-11</v>
      </c>
      <c r="G552">
        <v>2.8177387624538401E-9</v>
      </c>
    </row>
    <row r="553" spans="1:7">
      <c r="A553" t="s">
        <v>3488</v>
      </c>
      <c r="B553">
        <v>356.87443845200812</v>
      </c>
      <c r="C553">
        <v>-1.7870926350864631</v>
      </c>
      <c r="D553">
        <v>0.27447494642206899</v>
      </c>
      <c r="E553">
        <v>-6.5109499368965817</v>
      </c>
      <c r="F553">
        <v>7.4677031528437697E-11</v>
      </c>
      <c r="G553">
        <v>2.897658221571752E-9</v>
      </c>
    </row>
    <row r="554" spans="1:7">
      <c r="A554" t="s">
        <v>1186</v>
      </c>
      <c r="B554">
        <v>72.596259869623523</v>
      </c>
      <c r="C554">
        <v>2.3360569539360139</v>
      </c>
      <c r="D554">
        <v>0.35884053073326699</v>
      </c>
      <c r="E554">
        <v>6.5100142092712758</v>
      </c>
      <c r="F554">
        <v>7.514369669748288E-11</v>
      </c>
      <c r="G554">
        <v>2.9104933807656162E-9</v>
      </c>
    </row>
    <row r="555" spans="1:7">
      <c r="A555" t="s">
        <v>6080</v>
      </c>
      <c r="B555">
        <v>201.5093413726367</v>
      </c>
      <c r="C555">
        <v>1.579526680567807</v>
      </c>
      <c r="D555">
        <v>0.24267290824190041</v>
      </c>
      <c r="E555">
        <v>6.5088711056007469</v>
      </c>
      <c r="F555">
        <v>7.5717655282218885E-11</v>
      </c>
      <c r="G555">
        <v>2.9274304304870879E-9</v>
      </c>
    </row>
    <row r="556" spans="1:7">
      <c r="A556" t="s">
        <v>5197</v>
      </c>
      <c r="B556">
        <v>1398.516116485971</v>
      </c>
      <c r="C556">
        <v>-4.8987418318372216</v>
      </c>
      <c r="D556">
        <v>0.75295459242101936</v>
      </c>
      <c r="E556">
        <v>-6.5060255706602552</v>
      </c>
      <c r="F556">
        <v>7.716509686923515E-11</v>
      </c>
      <c r="G556">
        <v>2.9780165943101759E-9</v>
      </c>
    </row>
    <row r="557" spans="1:7">
      <c r="A557" t="s">
        <v>3509</v>
      </c>
      <c r="B557">
        <v>238.74424374487549</v>
      </c>
      <c r="C557">
        <v>-3.0567237543238708</v>
      </c>
      <c r="D557">
        <v>0.46987118805392791</v>
      </c>
      <c r="E557">
        <v>-6.505450498005521</v>
      </c>
      <c r="F557">
        <v>7.7460889239660731E-11</v>
      </c>
      <c r="G557">
        <v>2.9840553716264261E-9</v>
      </c>
    </row>
    <row r="558" spans="1:7">
      <c r="A558" t="s">
        <v>723</v>
      </c>
      <c r="B558">
        <v>1055.606762925639</v>
      </c>
      <c r="C558">
        <v>-4.772709385541531</v>
      </c>
      <c r="D558">
        <v>0.73440232032202712</v>
      </c>
      <c r="E558">
        <v>-6.4987667569578917</v>
      </c>
      <c r="F558">
        <v>8.0981100062708203E-11</v>
      </c>
      <c r="G558">
        <v>3.1140649591438901E-9</v>
      </c>
    </row>
    <row r="559" spans="1:7">
      <c r="A559" t="s">
        <v>2265</v>
      </c>
      <c r="B559">
        <v>660.26017772890054</v>
      </c>
      <c r="C559">
        <v>-1.496087206006401</v>
      </c>
      <c r="D559">
        <v>0.2302287599335148</v>
      </c>
      <c r="E559">
        <v>-6.4982637548777111</v>
      </c>
      <c r="F559">
        <v>8.1252262748924432E-11</v>
      </c>
      <c r="G559">
        <v>3.1188928598910621E-9</v>
      </c>
    </row>
    <row r="560" spans="1:7">
      <c r="A560" t="s">
        <v>3193</v>
      </c>
      <c r="B560">
        <v>328.61214571418083</v>
      </c>
      <c r="C560">
        <v>-4.7343155621237134</v>
      </c>
      <c r="D560">
        <v>0.72883356711605851</v>
      </c>
      <c r="E560">
        <v>-6.4957430279412831</v>
      </c>
      <c r="F560">
        <v>8.2624587482776675E-11</v>
      </c>
      <c r="G560">
        <v>3.1658963135842459E-9</v>
      </c>
    </row>
    <row r="561" spans="1:7">
      <c r="A561" t="s">
        <v>1842</v>
      </c>
      <c r="B561">
        <v>138.21849456367369</v>
      </c>
      <c r="C561">
        <v>-2.689761090235018</v>
      </c>
      <c r="D561">
        <v>0.41421547986295859</v>
      </c>
      <c r="E561">
        <v>-6.4936276430927062</v>
      </c>
      <c r="F561">
        <v>8.379370606494108E-11</v>
      </c>
      <c r="G561">
        <v>3.2049596253660228E-9</v>
      </c>
    </row>
    <row r="562" spans="1:7">
      <c r="A562" t="s">
        <v>5035</v>
      </c>
      <c r="B562">
        <v>476.30617554410873</v>
      </c>
      <c r="C562">
        <v>-3.6225437397249092</v>
      </c>
      <c r="D562">
        <v>0.55831338163069899</v>
      </c>
      <c r="E562">
        <v>-6.4883698992568144</v>
      </c>
      <c r="F562">
        <v>8.6770037096475461E-11</v>
      </c>
      <c r="G562">
        <v>3.3128831097493902E-9</v>
      </c>
    </row>
    <row r="563" spans="1:7">
      <c r="A563" t="s">
        <v>2189</v>
      </c>
      <c r="B563">
        <v>80.814150615430847</v>
      </c>
      <c r="C563">
        <v>4.2482994459358361</v>
      </c>
      <c r="D563">
        <v>0.65489888041183031</v>
      </c>
      <c r="E563">
        <v>6.4869548154736671</v>
      </c>
      <c r="F563">
        <v>8.7588592022362524E-11</v>
      </c>
      <c r="G563">
        <v>3.338185146845166E-9</v>
      </c>
    </row>
    <row r="564" spans="1:7">
      <c r="A564" t="s">
        <v>2109</v>
      </c>
      <c r="B564">
        <v>11.494847121516891</v>
      </c>
      <c r="C564">
        <v>-3.603450809962796</v>
      </c>
      <c r="D564">
        <v>0.55569794114239246</v>
      </c>
      <c r="E564">
        <v>-6.4845495064367071</v>
      </c>
      <c r="F564">
        <v>8.8997298976530742E-11</v>
      </c>
      <c r="G564">
        <v>3.382695615774619E-9</v>
      </c>
    </row>
    <row r="565" spans="1:7">
      <c r="A565" t="s">
        <v>4998</v>
      </c>
      <c r="B565">
        <v>3671.7014640116558</v>
      </c>
      <c r="C565">
        <v>-3.9090484592488468</v>
      </c>
      <c r="D565">
        <v>0.60283679841487714</v>
      </c>
      <c r="E565">
        <v>-6.4844224332812006</v>
      </c>
      <c r="F565">
        <v>8.9072334249819582E-11</v>
      </c>
      <c r="G565">
        <v>3.382695615774619E-9</v>
      </c>
    </row>
    <row r="566" spans="1:7">
      <c r="A566" t="s">
        <v>6098</v>
      </c>
      <c r="B566">
        <v>2219.720399106081</v>
      </c>
      <c r="C566">
        <v>-3.1506845534032299</v>
      </c>
      <c r="D566">
        <v>0.48609054489633069</v>
      </c>
      <c r="E566">
        <v>-6.4816824488433147</v>
      </c>
      <c r="F566">
        <v>9.0705393478148948E-11</v>
      </c>
      <c r="G566">
        <v>3.4386173856787121E-9</v>
      </c>
    </row>
    <row r="567" spans="1:7">
      <c r="A567" t="s">
        <v>5275</v>
      </c>
      <c r="B567">
        <v>44.724483537059342</v>
      </c>
      <c r="C567">
        <v>-1.791407009988953</v>
      </c>
      <c r="D567">
        <v>0.27649138058558109</v>
      </c>
      <c r="E567">
        <v>-6.4790700028150336</v>
      </c>
      <c r="F567">
        <v>9.2289681463796139E-11</v>
      </c>
      <c r="G567">
        <v>3.4924959139099821E-9</v>
      </c>
    </row>
    <row r="568" spans="1:7">
      <c r="A568" t="s">
        <v>5966</v>
      </c>
      <c r="B568">
        <v>51.904437352858317</v>
      </c>
      <c r="C568">
        <v>-1.4901582077800719</v>
      </c>
      <c r="D568">
        <v>0.23002080906086009</v>
      </c>
      <c r="E568">
        <v>-6.478362604949357</v>
      </c>
      <c r="F568">
        <v>9.2723309074169726E-11</v>
      </c>
      <c r="G568">
        <v>3.5027170318512189E-9</v>
      </c>
    </row>
    <row r="569" spans="1:7">
      <c r="A569" t="s">
        <v>5535</v>
      </c>
      <c r="B569">
        <v>51.092445966634209</v>
      </c>
      <c r="C569">
        <v>-2.5360725071403891</v>
      </c>
      <c r="D569">
        <v>0.3916295653784862</v>
      </c>
      <c r="E569">
        <v>-6.4756921625399464</v>
      </c>
      <c r="F569">
        <v>9.4378289104929039E-11</v>
      </c>
      <c r="G569">
        <v>3.55895875763816E-9</v>
      </c>
    </row>
    <row r="570" spans="1:7">
      <c r="A570" t="s">
        <v>7885</v>
      </c>
      <c r="B570">
        <v>545.03403676944072</v>
      </c>
      <c r="C570">
        <v>1.1065199837449009</v>
      </c>
      <c r="D570">
        <v>0.17090784197800901</v>
      </c>
      <c r="E570">
        <v>6.4743663657474464</v>
      </c>
      <c r="F570">
        <v>9.5210631930929918E-11</v>
      </c>
      <c r="G570">
        <v>3.584036072633722E-9</v>
      </c>
    </row>
    <row r="571" spans="1:7">
      <c r="A571" t="s">
        <v>4910</v>
      </c>
      <c r="B571">
        <v>425.16563768260733</v>
      </c>
      <c r="C571">
        <v>-4.6464840035468251</v>
      </c>
      <c r="D571">
        <v>0.71850523664880184</v>
      </c>
      <c r="E571">
        <v>-6.4668756281006479</v>
      </c>
      <c r="F571">
        <v>1.000499279827501E-10</v>
      </c>
      <c r="G571">
        <v>3.7595954516886407E-9</v>
      </c>
    </row>
    <row r="572" spans="1:7">
      <c r="A572" t="s">
        <v>660</v>
      </c>
      <c r="B572">
        <v>8.8504287784002429</v>
      </c>
      <c r="C572">
        <v>-4.714983554672969</v>
      </c>
      <c r="D572">
        <v>0.7293282369811549</v>
      </c>
      <c r="E572">
        <v>-6.4648306696437414</v>
      </c>
      <c r="F572">
        <v>1.0141230447851321E-10</v>
      </c>
      <c r="G572">
        <v>3.7927438752062842E-9</v>
      </c>
    </row>
    <row r="573" spans="1:7">
      <c r="A573" t="s">
        <v>3234</v>
      </c>
      <c r="B573">
        <v>625.80427739937056</v>
      </c>
      <c r="C573">
        <v>-5.3992099142420384</v>
      </c>
      <c r="D573">
        <v>0.83517630578932978</v>
      </c>
      <c r="E573">
        <v>-6.4647546593640657</v>
      </c>
      <c r="F573">
        <v>1.014632914932164E-10</v>
      </c>
      <c r="G573">
        <v>3.7927438752062842E-9</v>
      </c>
    </row>
    <row r="574" spans="1:7">
      <c r="A574" t="s">
        <v>6172</v>
      </c>
      <c r="B574">
        <v>30.081370210423579</v>
      </c>
      <c r="C574">
        <v>4.6032136174115923</v>
      </c>
      <c r="D574">
        <v>0.7119897420537673</v>
      </c>
      <c r="E574">
        <v>6.4652808116777214</v>
      </c>
      <c r="F574">
        <v>1.011108662460135E-10</v>
      </c>
      <c r="G574">
        <v>3.7927438752062842E-9</v>
      </c>
    </row>
    <row r="575" spans="1:7">
      <c r="A575" t="s">
        <v>3204</v>
      </c>
      <c r="B575">
        <v>315.20390525837729</v>
      </c>
      <c r="C575">
        <v>1.7139814677333309</v>
      </c>
      <c r="D575">
        <v>0.26522644836303039</v>
      </c>
      <c r="E575">
        <v>6.4623323892167326</v>
      </c>
      <c r="F575">
        <v>1.031013180299321E-10</v>
      </c>
      <c r="G575">
        <v>3.8472598099008967E-9</v>
      </c>
    </row>
    <row r="576" spans="1:7">
      <c r="A576" t="s">
        <v>3176</v>
      </c>
      <c r="B576">
        <v>683.49409911507723</v>
      </c>
      <c r="C576">
        <v>-1.5227630936487371</v>
      </c>
      <c r="D576">
        <v>0.23565830093635171</v>
      </c>
      <c r="E576">
        <v>-6.4617417998783573</v>
      </c>
      <c r="F576">
        <v>1.035045993116267E-10</v>
      </c>
      <c r="G576">
        <v>3.8555913263577954E-9</v>
      </c>
    </row>
    <row r="577" spans="1:7">
      <c r="A577" t="s">
        <v>5287</v>
      </c>
      <c r="B577">
        <v>67.697365050263912</v>
      </c>
      <c r="C577">
        <v>5.5864450141548359</v>
      </c>
      <c r="D577">
        <v>0.86532411512964158</v>
      </c>
      <c r="E577">
        <v>6.4558989128806177</v>
      </c>
      <c r="F577">
        <v>1.0757840339456699E-10</v>
      </c>
      <c r="G577">
        <v>4.00038510817401E-9</v>
      </c>
    </row>
    <row r="578" spans="1:7">
      <c r="A578" t="s">
        <v>456</v>
      </c>
      <c r="B578">
        <v>7.1234591852667544</v>
      </c>
      <c r="C578">
        <v>-6.6946871706317497</v>
      </c>
      <c r="D578">
        <v>1.037157795808191</v>
      </c>
      <c r="E578">
        <v>-6.4548395602763646</v>
      </c>
      <c r="F578">
        <v>1.083336117250711E-10</v>
      </c>
      <c r="G578">
        <v>4.0214863596868264E-9</v>
      </c>
    </row>
    <row r="579" spans="1:7">
      <c r="A579" t="s">
        <v>1513</v>
      </c>
      <c r="B579">
        <v>264.19235050071302</v>
      </c>
      <c r="C579">
        <v>-2.5369645296723591</v>
      </c>
      <c r="D579">
        <v>0.39309696656922488</v>
      </c>
      <c r="E579">
        <v>-6.4537881119100309</v>
      </c>
      <c r="F579">
        <v>1.09088308992817E-10</v>
      </c>
      <c r="G579">
        <v>4.0424956579881451E-9</v>
      </c>
    </row>
    <row r="580" spans="1:7">
      <c r="A580" t="s">
        <v>1132</v>
      </c>
      <c r="B580">
        <v>938.15511028800074</v>
      </c>
      <c r="C580">
        <v>1.1100940093741949</v>
      </c>
      <c r="D580">
        <v>0.17201471135986801</v>
      </c>
      <c r="E580">
        <v>6.4534829643250262</v>
      </c>
      <c r="F580">
        <v>1.093082950916911E-10</v>
      </c>
      <c r="G580">
        <v>4.0436517660948754E-9</v>
      </c>
    </row>
    <row r="581" spans="1:7">
      <c r="A581" t="s">
        <v>1074</v>
      </c>
      <c r="B581">
        <v>620.94417737533684</v>
      </c>
      <c r="C581">
        <v>-1.8579531831081291</v>
      </c>
      <c r="D581">
        <v>0.28798246032751451</v>
      </c>
      <c r="E581">
        <v>-6.4516192444329068</v>
      </c>
      <c r="F581">
        <v>1.106613256310663E-10</v>
      </c>
      <c r="G581">
        <v>4.0866464373996697E-9</v>
      </c>
    </row>
    <row r="582" spans="1:7">
      <c r="A582" t="s">
        <v>1839</v>
      </c>
      <c r="B582">
        <v>312.04799606338509</v>
      </c>
      <c r="C582">
        <v>-5.7890933709274099</v>
      </c>
      <c r="D582">
        <v>0.89735258015035491</v>
      </c>
      <c r="E582">
        <v>-6.4513029760915437</v>
      </c>
      <c r="F582">
        <v>1.108925504454649E-10</v>
      </c>
      <c r="G582">
        <v>4.0881368984361676E-9</v>
      </c>
    </row>
    <row r="583" spans="1:7">
      <c r="A583" t="s">
        <v>2794</v>
      </c>
      <c r="B583">
        <v>183.62161412192549</v>
      </c>
      <c r="C583">
        <v>6.5849093171548407</v>
      </c>
      <c r="D583">
        <v>1.0208085129427991</v>
      </c>
      <c r="E583">
        <v>6.4506802536077874</v>
      </c>
      <c r="F583">
        <v>1.11349206139054E-10</v>
      </c>
      <c r="G583">
        <v>4.0979186362412346E-9</v>
      </c>
    </row>
    <row r="584" spans="1:7">
      <c r="A584" t="s">
        <v>695</v>
      </c>
      <c r="B584">
        <v>411.90564411773448</v>
      </c>
      <c r="C584">
        <v>-6.0804480513854786</v>
      </c>
      <c r="D584">
        <v>0.94369889176355171</v>
      </c>
      <c r="E584">
        <v>-6.4432077905936156</v>
      </c>
      <c r="F584">
        <v>1.1697436904471029E-10</v>
      </c>
      <c r="G584">
        <v>4.2975540490028312E-9</v>
      </c>
    </row>
    <row r="585" spans="1:7">
      <c r="A585" t="s">
        <v>4110</v>
      </c>
      <c r="B585">
        <v>362.4203327406085</v>
      </c>
      <c r="C585">
        <v>1.503751681911657</v>
      </c>
      <c r="D585">
        <v>0.233451311752713</v>
      </c>
      <c r="E585">
        <v>6.4413931565504763</v>
      </c>
      <c r="F585">
        <v>1.1838177204714971E-10</v>
      </c>
      <c r="G585">
        <v>4.3418136566402381E-9</v>
      </c>
    </row>
    <row r="586" spans="1:7">
      <c r="A586" t="s">
        <v>6430</v>
      </c>
      <c r="B586">
        <v>129.24337631739331</v>
      </c>
      <c r="C586">
        <v>3.882945925089663</v>
      </c>
      <c r="D586">
        <v>0.60291769593413924</v>
      </c>
      <c r="E586">
        <v>6.4402586808694764</v>
      </c>
      <c r="F586">
        <v>1.192700487225672E-10</v>
      </c>
      <c r="G586">
        <v>4.3669148266472922E-9</v>
      </c>
    </row>
    <row r="587" spans="1:7">
      <c r="A587" t="s">
        <v>1833</v>
      </c>
      <c r="B587">
        <v>833.30040571650477</v>
      </c>
      <c r="C587">
        <v>-2.854336069785619</v>
      </c>
      <c r="D587">
        <v>0.4433155038832568</v>
      </c>
      <c r="E587">
        <v>-6.4386109774705353</v>
      </c>
      <c r="F587">
        <v>1.2057178769447301E-10</v>
      </c>
      <c r="G587">
        <v>4.4064943230010501E-9</v>
      </c>
    </row>
    <row r="588" spans="1:7">
      <c r="A588" t="s">
        <v>3200</v>
      </c>
      <c r="B588">
        <v>351.91467276958429</v>
      </c>
      <c r="C588">
        <v>-2.5031633050721962</v>
      </c>
      <c r="D588">
        <v>0.38878829649447771</v>
      </c>
      <c r="E588">
        <v>-6.4383710303063362</v>
      </c>
      <c r="F588">
        <v>1.207625084084979E-10</v>
      </c>
      <c r="G588">
        <v>4.4064943230010501E-9</v>
      </c>
    </row>
    <row r="589" spans="1:7">
      <c r="A589" t="s">
        <v>338</v>
      </c>
      <c r="B589">
        <v>1486.310743549323</v>
      </c>
      <c r="C589">
        <v>-2.488018744041482</v>
      </c>
      <c r="D589">
        <v>0.3865002691973739</v>
      </c>
      <c r="E589">
        <v>-6.4373014518417486</v>
      </c>
      <c r="F589">
        <v>1.2161625000711619E-10</v>
      </c>
      <c r="G589">
        <v>4.4300994199020797E-9</v>
      </c>
    </row>
    <row r="590" spans="1:7">
      <c r="A590" t="s">
        <v>2167</v>
      </c>
      <c r="B590">
        <v>409.69703570103133</v>
      </c>
      <c r="C590">
        <v>-3.5158630471285508</v>
      </c>
      <c r="D590">
        <v>0.54650421037026198</v>
      </c>
      <c r="E590">
        <v>-6.4333686372635981</v>
      </c>
      <c r="F590">
        <v>1.2480646180338901E-10</v>
      </c>
      <c r="G590">
        <v>4.5385901619130537E-9</v>
      </c>
    </row>
    <row r="591" spans="1:7">
      <c r="A591" t="s">
        <v>1310</v>
      </c>
      <c r="B591">
        <v>1002.9540358947499</v>
      </c>
      <c r="C591">
        <v>-1.299942475536187</v>
      </c>
      <c r="D591">
        <v>0.2020766409081258</v>
      </c>
      <c r="E591">
        <v>-6.432918073530363</v>
      </c>
      <c r="F591">
        <v>1.251771301245235E-10</v>
      </c>
      <c r="G591">
        <v>4.5443541527748638E-9</v>
      </c>
    </row>
    <row r="592" spans="1:7">
      <c r="A592" t="s">
        <v>3430</v>
      </c>
      <c r="B592">
        <v>5696.2932645456431</v>
      </c>
      <c r="C592">
        <v>-2.6587769974908171</v>
      </c>
      <c r="D592">
        <v>0.41371280853398751</v>
      </c>
      <c r="E592">
        <v>-6.4266248050485304</v>
      </c>
      <c r="F592">
        <v>1.304683099095932E-10</v>
      </c>
      <c r="G592">
        <v>4.7284276310551222E-9</v>
      </c>
    </row>
    <row r="593" spans="1:7">
      <c r="A593" t="s">
        <v>1239</v>
      </c>
      <c r="B593">
        <v>31.3654955303316</v>
      </c>
      <c r="C593">
        <v>6.4911990188064461</v>
      </c>
      <c r="D593">
        <v>1.0104360021327501</v>
      </c>
      <c r="E593">
        <v>6.4241565077900278</v>
      </c>
      <c r="F593">
        <v>1.3260272086825179E-10</v>
      </c>
      <c r="G593">
        <v>4.7976649970896718E-9</v>
      </c>
    </row>
    <row r="594" spans="1:7">
      <c r="A594" t="s">
        <v>3688</v>
      </c>
      <c r="B594">
        <v>83.695086891772959</v>
      </c>
      <c r="C594">
        <v>-2.1648886331191841</v>
      </c>
      <c r="D594">
        <v>0.33705603910806031</v>
      </c>
      <c r="E594">
        <v>-6.422933820880508</v>
      </c>
      <c r="F594">
        <v>1.3367261700467279E-10</v>
      </c>
      <c r="G594">
        <v>4.8282188593981239E-9</v>
      </c>
    </row>
    <row r="595" spans="1:7">
      <c r="A595" t="s">
        <v>3576</v>
      </c>
      <c r="B595">
        <v>25.627445853619481</v>
      </c>
      <c r="C595">
        <v>-5.5606986313863933</v>
      </c>
      <c r="D595">
        <v>0.86609474405618492</v>
      </c>
      <c r="E595">
        <v>-6.4204276374475517</v>
      </c>
      <c r="F595">
        <v>1.358920558076208E-10</v>
      </c>
      <c r="G595">
        <v>4.900121116739782E-9</v>
      </c>
    </row>
    <row r="596" spans="1:7">
      <c r="A596" t="s">
        <v>1320</v>
      </c>
      <c r="B596">
        <v>8.4436668002702309</v>
      </c>
      <c r="C596">
        <v>-7.6878477448547518</v>
      </c>
      <c r="D596">
        <v>1.198384180287263</v>
      </c>
      <c r="E596">
        <v>-6.4151779298454237</v>
      </c>
      <c r="F596">
        <v>1.406584816637449E-10</v>
      </c>
      <c r="G596">
        <v>5.0634689390852982E-9</v>
      </c>
    </row>
    <row r="597" spans="1:7">
      <c r="A597" t="s">
        <v>1373</v>
      </c>
      <c r="B597">
        <v>37.239818360315986</v>
      </c>
      <c r="C597">
        <v>2.8457910001054332</v>
      </c>
      <c r="D597">
        <v>0.44447264259810371</v>
      </c>
      <c r="E597">
        <v>6.402623530372427</v>
      </c>
      <c r="F597">
        <v>1.5272946520464479E-10</v>
      </c>
      <c r="G597">
        <v>5.4887792201649108E-9</v>
      </c>
    </row>
    <row r="598" spans="1:7">
      <c r="A598" t="s">
        <v>6431</v>
      </c>
      <c r="B598">
        <v>377.62275012273409</v>
      </c>
      <c r="C598">
        <v>-1.509072194365463</v>
      </c>
      <c r="D598">
        <v>0.23573722190758711</v>
      </c>
      <c r="E598">
        <v>-6.4015015624348237</v>
      </c>
      <c r="F598">
        <v>1.538562388729172E-10</v>
      </c>
      <c r="G598">
        <v>5.5200113574857846E-9</v>
      </c>
    </row>
    <row r="599" spans="1:7">
      <c r="A599" t="s">
        <v>5344</v>
      </c>
      <c r="B599">
        <v>215.55266419886249</v>
      </c>
      <c r="C599">
        <v>-5.1311600292053576</v>
      </c>
      <c r="D599">
        <v>0.8024134306367483</v>
      </c>
      <c r="E599">
        <v>-6.3946587049690464</v>
      </c>
      <c r="F599">
        <v>1.6090634804428309E-10</v>
      </c>
      <c r="G599">
        <v>5.7632994460877926E-9</v>
      </c>
    </row>
    <row r="600" spans="1:7">
      <c r="A600" t="s">
        <v>4267</v>
      </c>
      <c r="B600">
        <v>50.080537097673641</v>
      </c>
      <c r="C600">
        <v>5.2630373455303587</v>
      </c>
      <c r="D600">
        <v>0.82353255901547817</v>
      </c>
      <c r="E600">
        <v>6.3908066389290639</v>
      </c>
      <c r="F600">
        <v>1.6501293912361731E-10</v>
      </c>
      <c r="G600">
        <v>5.9005211069929193E-9</v>
      </c>
    </row>
    <row r="601" spans="1:7">
      <c r="A601" t="s">
        <v>2119</v>
      </c>
      <c r="B601">
        <v>370.56377806302118</v>
      </c>
      <c r="C601">
        <v>-1.3752178047764541</v>
      </c>
      <c r="D601">
        <v>0.21527087890403579</v>
      </c>
      <c r="E601">
        <v>-6.38831323483147</v>
      </c>
      <c r="F601">
        <v>1.6772550659258909E-10</v>
      </c>
      <c r="G601">
        <v>5.9875210428444418E-9</v>
      </c>
    </row>
    <row r="602" spans="1:7">
      <c r="A602" t="s">
        <v>6370</v>
      </c>
      <c r="B602">
        <v>80.982367599018318</v>
      </c>
      <c r="C602">
        <v>1.6511196081683031</v>
      </c>
      <c r="D602">
        <v>0.25848444271595028</v>
      </c>
      <c r="E602">
        <v>6.387694326279922</v>
      </c>
      <c r="F602">
        <v>1.6840553630736449E-10</v>
      </c>
      <c r="G602">
        <v>6.0017939803118824E-9</v>
      </c>
    </row>
    <row r="603" spans="1:7">
      <c r="A603" t="s">
        <v>1312</v>
      </c>
      <c r="B603">
        <v>654.41553462394859</v>
      </c>
      <c r="C603">
        <v>-1.185668953546096</v>
      </c>
      <c r="D603">
        <v>0.1856722396740737</v>
      </c>
      <c r="E603">
        <v>-6.3858170485119494</v>
      </c>
      <c r="F603">
        <v>1.704847274693455E-10</v>
      </c>
      <c r="G603">
        <v>6.0658012918038402E-9</v>
      </c>
    </row>
    <row r="604" spans="1:7">
      <c r="A604" t="s">
        <v>5681</v>
      </c>
      <c r="B604">
        <v>13.635344372392611</v>
      </c>
      <c r="C604">
        <v>3.4739536737454788</v>
      </c>
      <c r="D604">
        <v>0.54435496734054944</v>
      </c>
      <c r="E604">
        <v>6.3817800556087647</v>
      </c>
      <c r="F604">
        <v>1.750412493444389E-10</v>
      </c>
      <c r="G604">
        <v>6.2072988736896313E-9</v>
      </c>
    </row>
    <row r="605" spans="1:7">
      <c r="A605" t="s">
        <v>6143</v>
      </c>
      <c r="B605">
        <v>26.063379386263431</v>
      </c>
      <c r="C605">
        <v>5.1657635534419573</v>
      </c>
      <c r="D605">
        <v>0.80943625282147158</v>
      </c>
      <c r="E605">
        <v>6.3819275890294387</v>
      </c>
      <c r="F605">
        <v>1.7487265421674079E-10</v>
      </c>
      <c r="G605">
        <v>6.2072988736896313E-9</v>
      </c>
    </row>
    <row r="606" spans="1:7">
      <c r="A606" t="s">
        <v>5670</v>
      </c>
      <c r="B606">
        <v>581.69865596911734</v>
      </c>
      <c r="C606">
        <v>-1.7418643725247629</v>
      </c>
      <c r="D606">
        <v>0.27303983047060632</v>
      </c>
      <c r="E606">
        <v>-6.3795248097045727</v>
      </c>
      <c r="F606">
        <v>1.7763830712797539E-10</v>
      </c>
      <c r="G606">
        <v>6.2889833064034787E-9</v>
      </c>
    </row>
    <row r="607" spans="1:7">
      <c r="A607" t="s">
        <v>843</v>
      </c>
      <c r="B607">
        <v>136.95150838410461</v>
      </c>
      <c r="C607">
        <v>-6.701248522741178</v>
      </c>
      <c r="D607">
        <v>1.0509334530662939</v>
      </c>
      <c r="E607">
        <v>-6.3764727473362246</v>
      </c>
      <c r="F607">
        <v>1.8121297841343729E-10</v>
      </c>
      <c r="G607">
        <v>6.4049517898307156E-9</v>
      </c>
    </row>
    <row r="608" spans="1:7">
      <c r="A608" t="s">
        <v>4037</v>
      </c>
      <c r="B608">
        <v>10.163685236455491</v>
      </c>
      <c r="C608">
        <v>-7.6863894840740894</v>
      </c>
      <c r="D608">
        <v>1.205584903985647</v>
      </c>
      <c r="E608">
        <v>-6.3756517344095736</v>
      </c>
      <c r="F608">
        <v>1.821865093496224E-10</v>
      </c>
      <c r="G608">
        <v>6.4287526256335461E-9</v>
      </c>
    </row>
    <row r="609" spans="1:7">
      <c r="A609" t="s">
        <v>7116</v>
      </c>
      <c r="B609">
        <v>495.12368966274869</v>
      </c>
      <c r="C609">
        <v>-1.3972355660000191</v>
      </c>
      <c r="D609">
        <v>0.21916219455392741</v>
      </c>
      <c r="E609">
        <v>-6.3753494020439412</v>
      </c>
      <c r="F609">
        <v>1.8254629118979539E-10</v>
      </c>
      <c r="G609">
        <v>6.4308536365036644E-9</v>
      </c>
    </row>
    <row r="610" spans="1:7">
      <c r="A610" t="s">
        <v>5792</v>
      </c>
      <c r="B610">
        <v>1506.3946456127469</v>
      </c>
      <c r="C610">
        <v>-2.0630743843949602</v>
      </c>
      <c r="D610">
        <v>0.32369702007791212</v>
      </c>
      <c r="E610">
        <v>-6.3734735151358173</v>
      </c>
      <c r="F610">
        <v>1.8479420173677409E-10</v>
      </c>
      <c r="G610">
        <v>6.4993546912971498E-9</v>
      </c>
    </row>
    <row r="611" spans="1:7">
      <c r="A611" t="s">
        <v>1286</v>
      </c>
      <c r="B611">
        <v>114.48064818028401</v>
      </c>
      <c r="C611">
        <v>2.0733486581267981</v>
      </c>
      <c r="D611">
        <v>0.32540619094294287</v>
      </c>
      <c r="E611">
        <v>6.3715710267182386</v>
      </c>
      <c r="F611">
        <v>1.8710160585378359E-10</v>
      </c>
      <c r="G611">
        <v>6.5697201570199836E-9</v>
      </c>
    </row>
    <row r="612" spans="1:7">
      <c r="A612" t="s">
        <v>789</v>
      </c>
      <c r="B612">
        <v>5086.1918374963298</v>
      </c>
      <c r="C612">
        <v>-2.215527734297535</v>
      </c>
      <c r="D612">
        <v>0.34822311448224952</v>
      </c>
      <c r="E612">
        <v>-6.3623798712835598</v>
      </c>
      <c r="F612">
        <v>1.986513943212315E-10</v>
      </c>
      <c r="G612">
        <v>6.9638530523182612E-9</v>
      </c>
    </row>
    <row r="613" spans="1:7">
      <c r="A613" t="s">
        <v>6537</v>
      </c>
      <c r="B613">
        <v>822.92651085180819</v>
      </c>
      <c r="C613">
        <v>-4.0805403209352056</v>
      </c>
      <c r="D613">
        <v>0.64160095094066805</v>
      </c>
      <c r="E613">
        <v>-6.3599349641745677</v>
      </c>
      <c r="F613">
        <v>2.0183918977283119E-10</v>
      </c>
      <c r="G613">
        <v>7.0640418394514228E-9</v>
      </c>
    </row>
    <row r="614" spans="1:7">
      <c r="A614" t="s">
        <v>4935</v>
      </c>
      <c r="B614">
        <v>22.622253331272461</v>
      </c>
      <c r="C614">
        <v>5.2471690663424866</v>
      </c>
      <c r="D614">
        <v>0.82519396804487277</v>
      </c>
      <c r="E614">
        <v>6.3587099149240913</v>
      </c>
      <c r="F614">
        <v>2.034552109313698E-10</v>
      </c>
      <c r="G614">
        <v>7.1089839525921839E-9</v>
      </c>
    </row>
    <row r="615" spans="1:7">
      <c r="A615" t="s">
        <v>6236</v>
      </c>
      <c r="B615">
        <v>7.5211804716121566</v>
      </c>
      <c r="C615">
        <v>-4.711171000865173</v>
      </c>
      <c r="D615">
        <v>0.74182028251826992</v>
      </c>
      <c r="E615">
        <v>-6.3508252765374396</v>
      </c>
      <c r="F615">
        <v>2.1416284827156689E-10</v>
      </c>
      <c r="G615">
        <v>7.4709349301770214E-9</v>
      </c>
    </row>
    <row r="616" spans="1:7">
      <c r="A616" t="s">
        <v>1942</v>
      </c>
      <c r="B616">
        <v>7.573611049017126</v>
      </c>
      <c r="C616">
        <v>5.7702538397819882</v>
      </c>
      <c r="D616">
        <v>0.90911286699600868</v>
      </c>
      <c r="E616">
        <v>6.3471259172127876</v>
      </c>
      <c r="F616">
        <v>2.1937457373277349E-10</v>
      </c>
      <c r="G616">
        <v>7.6402991785077668E-9</v>
      </c>
    </row>
    <row r="617" spans="1:7">
      <c r="A617" t="s">
        <v>5195</v>
      </c>
      <c r="B617">
        <v>21.809050598576111</v>
      </c>
      <c r="C617">
        <v>7.2814913477726178</v>
      </c>
      <c r="D617">
        <v>1.147384204138798</v>
      </c>
      <c r="E617">
        <v>6.3461666297192503</v>
      </c>
      <c r="F617">
        <v>2.2074613824204111E-10</v>
      </c>
      <c r="G617">
        <v>7.6755869074777221E-9</v>
      </c>
    </row>
    <row r="618" spans="1:7">
      <c r="A618" t="s">
        <v>5614</v>
      </c>
      <c r="B618">
        <v>7029.7685043199763</v>
      </c>
      <c r="C618">
        <v>-2.5333175176950662</v>
      </c>
      <c r="D618">
        <v>0.39922735375649449</v>
      </c>
      <c r="E618">
        <v>-6.345550959517273</v>
      </c>
      <c r="F618">
        <v>2.2163081702115309E-10</v>
      </c>
      <c r="G618">
        <v>7.6938581357797044E-9</v>
      </c>
    </row>
    <row r="619" spans="1:7">
      <c r="A619" t="s">
        <v>3103</v>
      </c>
      <c r="B619">
        <v>73.665813457565932</v>
      </c>
      <c r="C619">
        <v>3.363263192210046</v>
      </c>
      <c r="D619">
        <v>0.53013549887090683</v>
      </c>
      <c r="E619">
        <v>6.3441576717144796</v>
      </c>
      <c r="F619">
        <v>2.236456892761252E-10</v>
      </c>
      <c r="G619">
        <v>7.7512411304293312E-9</v>
      </c>
    </row>
    <row r="620" spans="1:7">
      <c r="A620" t="s">
        <v>5175</v>
      </c>
      <c r="B620">
        <v>4.1788645284545174</v>
      </c>
      <c r="C620">
        <v>-6.4656254210772532</v>
      </c>
      <c r="D620">
        <v>1.0200088553499571</v>
      </c>
      <c r="E620">
        <v>-6.3387934204345218</v>
      </c>
      <c r="F620">
        <v>2.3157148133932329E-10</v>
      </c>
      <c r="G620">
        <v>8.012826526199225E-9</v>
      </c>
    </row>
    <row r="621" spans="1:7">
      <c r="A621" t="s">
        <v>5569</v>
      </c>
      <c r="B621">
        <v>17.561526352631549</v>
      </c>
      <c r="C621">
        <v>-6.5119711696677962</v>
      </c>
      <c r="D621">
        <v>1.0273601641960619</v>
      </c>
      <c r="E621">
        <v>-6.3385474701207567</v>
      </c>
      <c r="F621">
        <v>2.319413813083486E-10</v>
      </c>
      <c r="G621">
        <v>8.012826526199225E-9</v>
      </c>
    </row>
    <row r="622" spans="1:7">
      <c r="A622" t="s">
        <v>6252</v>
      </c>
      <c r="B622">
        <v>1086.998822546371</v>
      </c>
      <c r="C622">
        <v>-1.7882227039557781</v>
      </c>
      <c r="D622">
        <v>0.28221101981241409</v>
      </c>
      <c r="E622">
        <v>-6.3364736966841724</v>
      </c>
      <c r="F622">
        <v>2.3508329216749021E-10</v>
      </c>
      <c r="G622">
        <v>8.1082915216352224E-9</v>
      </c>
    </row>
    <row r="623" spans="1:7">
      <c r="A623" t="s">
        <v>3007</v>
      </c>
      <c r="B623">
        <v>296.72893459780369</v>
      </c>
      <c r="C623">
        <v>5.561547263313992</v>
      </c>
      <c r="D623">
        <v>0.87797506246844093</v>
      </c>
      <c r="E623">
        <v>6.3345162078722517</v>
      </c>
      <c r="F623">
        <v>2.3808714283430498E-10</v>
      </c>
      <c r="G623">
        <v>8.1986953575047905E-9</v>
      </c>
    </row>
    <row r="624" spans="1:7">
      <c r="A624" t="s">
        <v>3807</v>
      </c>
      <c r="B624">
        <v>804.68347651927445</v>
      </c>
      <c r="C624">
        <v>-2.061302215325755</v>
      </c>
      <c r="D624">
        <v>0.32555400346169538</v>
      </c>
      <c r="E624">
        <v>-6.3316752164231547</v>
      </c>
      <c r="F624">
        <v>2.425135581815519E-10</v>
      </c>
      <c r="G624">
        <v>8.3377173397923927E-9</v>
      </c>
    </row>
    <row r="625" spans="1:7">
      <c r="A625" t="s">
        <v>5996</v>
      </c>
      <c r="B625">
        <v>65.991423589109047</v>
      </c>
      <c r="C625">
        <v>3.9012178745746828</v>
      </c>
      <c r="D625">
        <v>0.61698932820271191</v>
      </c>
      <c r="E625">
        <v>6.3229908464363866</v>
      </c>
      <c r="F625">
        <v>2.5654850411211231E-10</v>
      </c>
      <c r="G625">
        <v>8.8061096307329061E-9</v>
      </c>
    </row>
    <row r="626" spans="1:7">
      <c r="A626" t="s">
        <v>7339</v>
      </c>
      <c r="B626">
        <v>32.869524918974001</v>
      </c>
      <c r="C626">
        <v>19.245059570544981</v>
      </c>
      <c r="D626">
        <v>3.0443476520331871</v>
      </c>
      <c r="E626">
        <v>6.3215709144427219</v>
      </c>
      <c r="F626">
        <v>2.5891750659041321E-10</v>
      </c>
      <c r="G626">
        <v>8.8732065178560955E-9</v>
      </c>
    </row>
    <row r="627" spans="1:7">
      <c r="A627" t="s">
        <v>3614</v>
      </c>
      <c r="B627">
        <v>1034.615474673702</v>
      </c>
      <c r="C627">
        <v>-5.9545203256958246</v>
      </c>
      <c r="D627">
        <v>0.94205021624256513</v>
      </c>
      <c r="E627">
        <v>-6.3208098921157907</v>
      </c>
      <c r="F627">
        <v>2.6019596985808101E-10</v>
      </c>
      <c r="G627">
        <v>8.9027755245850419E-9</v>
      </c>
    </row>
    <row r="628" spans="1:7">
      <c r="A628" t="s">
        <v>5421</v>
      </c>
      <c r="B628">
        <v>227.32363716327399</v>
      </c>
      <c r="C628">
        <v>-8.3956714191377433</v>
      </c>
      <c r="D628">
        <v>1.3283279685008891</v>
      </c>
      <c r="E628">
        <v>-6.3204807985883527</v>
      </c>
      <c r="F628">
        <v>2.6075073111722943E-10</v>
      </c>
      <c r="G628">
        <v>8.907527766826055E-9</v>
      </c>
    </row>
    <row r="629" spans="1:7">
      <c r="A629" t="s">
        <v>3451</v>
      </c>
      <c r="B629">
        <v>84.639345823107902</v>
      </c>
      <c r="C629">
        <v>-3.90957492210946</v>
      </c>
      <c r="D629">
        <v>0.61933133666550433</v>
      </c>
      <c r="E629">
        <v>-6.3125740466463567</v>
      </c>
      <c r="F629">
        <v>2.7443208037892359E-10</v>
      </c>
      <c r="G629">
        <v>9.3599693147072672E-9</v>
      </c>
    </row>
    <row r="630" spans="1:7">
      <c r="A630" t="s">
        <v>1259</v>
      </c>
      <c r="B630">
        <v>184.6827174007957</v>
      </c>
      <c r="C630">
        <v>-2.1866348953586732</v>
      </c>
      <c r="D630">
        <v>0.34642824367880498</v>
      </c>
      <c r="E630">
        <v>-6.3119417520300027</v>
      </c>
      <c r="F630">
        <v>2.7555594737004048E-10</v>
      </c>
      <c r="G630">
        <v>9.3833590408885492E-9</v>
      </c>
    </row>
    <row r="631" spans="1:7">
      <c r="A631" t="s">
        <v>6414</v>
      </c>
      <c r="B631">
        <v>21146.39853028252</v>
      </c>
      <c r="C631">
        <v>-1.673114492472795</v>
      </c>
      <c r="D631">
        <v>0.26518103694900419</v>
      </c>
      <c r="E631">
        <v>-6.3093293235539472</v>
      </c>
      <c r="F631">
        <v>2.802472266762407E-10</v>
      </c>
      <c r="G631">
        <v>9.527960870124445E-9</v>
      </c>
    </row>
    <row r="632" spans="1:7">
      <c r="A632" t="s">
        <v>4051</v>
      </c>
      <c r="B632">
        <v>1820.5209940662739</v>
      </c>
      <c r="C632">
        <v>-1.2350798975582631</v>
      </c>
      <c r="D632">
        <v>0.19583642399393811</v>
      </c>
      <c r="E632">
        <v>-6.3066914334408679</v>
      </c>
      <c r="F632">
        <v>2.8506334203812861E-10</v>
      </c>
      <c r="G632">
        <v>9.6763418749836378E-9</v>
      </c>
    </row>
    <row r="633" spans="1:7">
      <c r="A633" t="s">
        <v>3300</v>
      </c>
      <c r="B633">
        <v>59.164227506203751</v>
      </c>
      <c r="C633">
        <v>-3.4795623891804079</v>
      </c>
      <c r="D633">
        <v>0.55226974645039417</v>
      </c>
      <c r="E633">
        <v>-6.3004761921952346</v>
      </c>
      <c r="F633">
        <v>2.9673258913276211E-10</v>
      </c>
      <c r="G633">
        <v>1.005651159277632E-8</v>
      </c>
    </row>
    <row r="634" spans="1:7">
      <c r="A634" t="s">
        <v>924</v>
      </c>
      <c r="B634">
        <v>913.37015922609328</v>
      </c>
      <c r="C634">
        <v>-3.1080895779647499</v>
      </c>
      <c r="D634">
        <v>0.49335183015439588</v>
      </c>
      <c r="E634">
        <v>-6.2999453695997527</v>
      </c>
      <c r="F634">
        <v>2.9775056843690868E-10</v>
      </c>
      <c r="G634">
        <v>1.007507018222772E-8</v>
      </c>
    </row>
    <row r="635" spans="1:7">
      <c r="A635" t="s">
        <v>1352</v>
      </c>
      <c r="B635">
        <v>13.204693771871691</v>
      </c>
      <c r="C635">
        <v>-3.089531228861397</v>
      </c>
      <c r="D635">
        <v>0.49066115139884792</v>
      </c>
      <c r="E635">
        <v>-6.2966697486713858</v>
      </c>
      <c r="F635">
        <v>3.0410822703547389E-10</v>
      </c>
      <c r="G635">
        <v>1.027396548087195E-8</v>
      </c>
    </row>
    <row r="636" spans="1:7">
      <c r="A636" t="s">
        <v>5999</v>
      </c>
      <c r="B636">
        <v>89.786220652684079</v>
      </c>
      <c r="C636">
        <v>2.0853447224764312</v>
      </c>
      <c r="D636">
        <v>0.33127752918339137</v>
      </c>
      <c r="E636">
        <v>6.2948571477723378</v>
      </c>
      <c r="F636">
        <v>3.076830792981971E-10</v>
      </c>
      <c r="G636">
        <v>1.037836830785525E-8</v>
      </c>
    </row>
    <row r="637" spans="1:7">
      <c r="A637" t="s">
        <v>5401</v>
      </c>
      <c r="B637">
        <v>80.264000335931783</v>
      </c>
      <c r="C637">
        <v>4.8251400610866089</v>
      </c>
      <c r="D637">
        <v>0.76670802311963426</v>
      </c>
      <c r="E637">
        <v>6.2933214673478277</v>
      </c>
      <c r="F637">
        <v>3.1074386524740378E-10</v>
      </c>
      <c r="G637">
        <v>1.0465130266877581E-8</v>
      </c>
    </row>
    <row r="638" spans="1:7">
      <c r="A638" t="s">
        <v>4994</v>
      </c>
      <c r="B638">
        <v>21.233005824866449</v>
      </c>
      <c r="C638">
        <v>-4.1553468560586699</v>
      </c>
      <c r="D638">
        <v>0.66051434239740026</v>
      </c>
      <c r="E638">
        <v>-6.2910774063988368</v>
      </c>
      <c r="F638">
        <v>3.152700657811455E-10</v>
      </c>
      <c r="G638">
        <v>1.058427827424194E-8</v>
      </c>
    </row>
    <row r="639" spans="1:7">
      <c r="A639" t="s">
        <v>4936</v>
      </c>
      <c r="B639">
        <v>8.9191291207636105</v>
      </c>
      <c r="C639">
        <v>5.3258724635124919</v>
      </c>
      <c r="D639">
        <v>0.847413685756916</v>
      </c>
      <c r="E639">
        <v>6.2848553817671524</v>
      </c>
      <c r="F639">
        <v>3.2815902820831232E-10</v>
      </c>
      <c r="G639">
        <v>1.0999746831289269E-8</v>
      </c>
    </row>
    <row r="640" spans="1:7">
      <c r="A640" t="s">
        <v>3307</v>
      </c>
      <c r="B640">
        <v>31.781197683545731</v>
      </c>
      <c r="C640">
        <v>5.243393889103749</v>
      </c>
      <c r="D640">
        <v>0.83439791945976249</v>
      </c>
      <c r="E640">
        <v>6.2840447786574369</v>
      </c>
      <c r="F640">
        <v>3.2987562273937608E-10</v>
      </c>
      <c r="G640">
        <v>1.104000931789796E-8</v>
      </c>
    </row>
    <row r="641" spans="1:7">
      <c r="A641" t="s">
        <v>2541</v>
      </c>
      <c r="B641">
        <v>1377.8716137484651</v>
      </c>
      <c r="C641">
        <v>-2.4919459046879209</v>
      </c>
      <c r="D641">
        <v>0.3965779501301489</v>
      </c>
      <c r="E641">
        <v>-6.2836219307455563</v>
      </c>
      <c r="F641">
        <v>3.3077455395928221E-10</v>
      </c>
      <c r="G641">
        <v>1.105282398011523E-8</v>
      </c>
    </row>
    <row r="642" spans="1:7">
      <c r="A642" t="s">
        <v>5434</v>
      </c>
      <c r="B642">
        <v>1363.728955385094</v>
      </c>
      <c r="C642">
        <v>-1.409717176291212</v>
      </c>
      <c r="D642">
        <v>0.22438800355686789</v>
      </c>
      <c r="E642">
        <v>-6.2824979675615307</v>
      </c>
      <c r="F642">
        <v>3.3317562845519968E-10</v>
      </c>
      <c r="G642">
        <v>1.111571461975377E-8</v>
      </c>
    </row>
    <row r="643" spans="1:7">
      <c r="A643" t="s">
        <v>4115</v>
      </c>
      <c r="B643">
        <v>30582.866020568501</v>
      </c>
      <c r="C643">
        <v>-4.9636870394137604</v>
      </c>
      <c r="D643">
        <v>0.79045419683289375</v>
      </c>
      <c r="E643">
        <v>-6.2795378395126793</v>
      </c>
      <c r="F643">
        <v>3.3958094334707879E-10</v>
      </c>
      <c r="G643">
        <v>1.12942301638992E-8</v>
      </c>
    </row>
    <row r="644" spans="1:7">
      <c r="A644" t="s">
        <v>4668</v>
      </c>
      <c r="B644">
        <v>202.37427619412489</v>
      </c>
      <c r="C644">
        <v>-8.5632710527413387</v>
      </c>
      <c r="D644">
        <v>1.3636736203852691</v>
      </c>
      <c r="E644">
        <v>-6.2795605376028441</v>
      </c>
      <c r="F644">
        <v>3.3953137332454571E-10</v>
      </c>
      <c r="G644">
        <v>1.12942301638992E-8</v>
      </c>
    </row>
    <row r="645" spans="1:7">
      <c r="A645" t="s">
        <v>6060</v>
      </c>
      <c r="B645">
        <v>136.89599706253449</v>
      </c>
      <c r="C645">
        <v>1.725296533613804</v>
      </c>
      <c r="D645">
        <v>0.27481099746791698</v>
      </c>
      <c r="E645">
        <v>6.2781204155238539</v>
      </c>
      <c r="F645">
        <v>3.4269047221817028E-10</v>
      </c>
      <c r="G645">
        <v>1.137998019293177E-8</v>
      </c>
    </row>
    <row r="646" spans="1:7">
      <c r="A646" t="s">
        <v>1231</v>
      </c>
      <c r="B646">
        <v>32.451009937266832</v>
      </c>
      <c r="C646">
        <v>7.2833393397464459</v>
      </c>
      <c r="D646">
        <v>1.1610731020816241</v>
      </c>
      <c r="E646">
        <v>6.2729377906425956</v>
      </c>
      <c r="F646">
        <v>3.5429849338818912E-10</v>
      </c>
      <c r="G646">
        <v>1.174724369950716E-8</v>
      </c>
    </row>
    <row r="647" spans="1:7">
      <c r="A647" t="s">
        <v>5385</v>
      </c>
      <c r="B647">
        <v>863.2083067848414</v>
      </c>
      <c r="C647">
        <v>-2.9038762985823481</v>
      </c>
      <c r="D647">
        <v>0.4633969436268664</v>
      </c>
      <c r="E647">
        <v>-6.266498600216468</v>
      </c>
      <c r="F647">
        <v>3.692567041620776E-10</v>
      </c>
      <c r="G647">
        <v>1.22242802881724E-8</v>
      </c>
    </row>
    <row r="648" spans="1:7">
      <c r="A648" t="s">
        <v>459</v>
      </c>
      <c r="B648">
        <v>195.28634789709321</v>
      </c>
      <c r="C648">
        <v>2.2376910986633711</v>
      </c>
      <c r="D648">
        <v>0.35725008879401288</v>
      </c>
      <c r="E648">
        <v>6.2636544226406139</v>
      </c>
      <c r="F648">
        <v>3.7605838306223298E-10</v>
      </c>
      <c r="G648">
        <v>1.243023843643514E-8</v>
      </c>
    </row>
    <row r="649" spans="1:7">
      <c r="A649" t="s">
        <v>1595</v>
      </c>
      <c r="B649">
        <v>593.5456289868473</v>
      </c>
      <c r="C649">
        <v>1.8889960781752759</v>
      </c>
      <c r="D649">
        <v>0.30161085617829059</v>
      </c>
      <c r="E649">
        <v>6.2630241567254394</v>
      </c>
      <c r="F649">
        <v>3.7758209912157798E-10</v>
      </c>
      <c r="G649">
        <v>1.246137285221122E-8</v>
      </c>
    </row>
    <row r="650" spans="1:7">
      <c r="A650" t="s">
        <v>4724</v>
      </c>
      <c r="B650">
        <v>329.45329123721189</v>
      </c>
      <c r="C650">
        <v>1.9189924021387179</v>
      </c>
      <c r="D650">
        <v>0.30646971151105501</v>
      </c>
      <c r="E650">
        <v>6.2616054052359313</v>
      </c>
      <c r="F650">
        <v>3.8103412660078132E-10</v>
      </c>
      <c r="G650">
        <v>1.255595378101867E-8</v>
      </c>
    </row>
    <row r="651" spans="1:7">
      <c r="A651" t="s">
        <v>3349</v>
      </c>
      <c r="B651">
        <v>181.45991683878881</v>
      </c>
      <c r="C651">
        <v>-2.2022329900872282</v>
      </c>
      <c r="D651">
        <v>0.35198090446511071</v>
      </c>
      <c r="E651">
        <v>-6.2566831386317974</v>
      </c>
      <c r="F651">
        <v>3.9325125131382508E-10</v>
      </c>
      <c r="G651">
        <v>1.293863064806577E-8</v>
      </c>
    </row>
    <row r="652" spans="1:7">
      <c r="A652" t="s">
        <v>6440</v>
      </c>
      <c r="B652">
        <v>2432.643378719617</v>
      </c>
      <c r="C652">
        <v>-1.3590614016995</v>
      </c>
      <c r="D652">
        <v>0.21725359789446211</v>
      </c>
      <c r="E652">
        <v>-6.2556450842287434</v>
      </c>
      <c r="F652">
        <v>3.9587611691955651E-10</v>
      </c>
      <c r="G652">
        <v>1.30050161783742E-8</v>
      </c>
    </row>
    <row r="653" spans="1:7">
      <c r="A653" t="s">
        <v>7531</v>
      </c>
      <c r="B653">
        <v>356.07116959062358</v>
      </c>
      <c r="C653">
        <v>1.061312784573216</v>
      </c>
      <c r="D653">
        <v>0.16987248634089991</v>
      </c>
      <c r="E653">
        <v>6.247702658824779</v>
      </c>
      <c r="F653">
        <v>4.1653365263293562E-10</v>
      </c>
      <c r="G653">
        <v>1.366268653253422E-8</v>
      </c>
    </row>
    <row r="654" spans="1:7">
      <c r="A654" t="s">
        <v>3205</v>
      </c>
      <c r="B654">
        <v>23.135692967076359</v>
      </c>
      <c r="C654">
        <v>2.9531984824081969</v>
      </c>
      <c r="D654">
        <v>0.47272233792169233</v>
      </c>
      <c r="E654">
        <v>6.2472158506235047</v>
      </c>
      <c r="F654">
        <v>4.178334601886131E-10</v>
      </c>
      <c r="G654">
        <v>1.368436526571851E-8</v>
      </c>
    </row>
    <row r="655" spans="1:7">
      <c r="A655" t="s">
        <v>5388</v>
      </c>
      <c r="B655">
        <v>364.25797758874518</v>
      </c>
      <c r="C655">
        <v>-5.0596167537676413</v>
      </c>
      <c r="D655">
        <v>0.81000951210221883</v>
      </c>
      <c r="E655">
        <v>-6.2463670835622791</v>
      </c>
      <c r="F655">
        <v>4.2010919571903201E-10</v>
      </c>
      <c r="G655">
        <v>1.373789139405488E-8</v>
      </c>
    </row>
    <row r="656" spans="1:7">
      <c r="A656" t="s">
        <v>2946</v>
      </c>
      <c r="B656">
        <v>96.179700299964509</v>
      </c>
      <c r="C656">
        <v>-4.108773334196715</v>
      </c>
      <c r="D656">
        <v>0.65797456697591239</v>
      </c>
      <c r="E656">
        <v>-6.2445777396546882</v>
      </c>
      <c r="F656">
        <v>4.2494653944457211E-10</v>
      </c>
      <c r="G656">
        <v>1.387489318348062E-8</v>
      </c>
    </row>
    <row r="657" spans="1:7">
      <c r="A657" t="s">
        <v>5512</v>
      </c>
      <c r="B657">
        <v>705.4681022613006</v>
      </c>
      <c r="C657">
        <v>-1.5107744894221391</v>
      </c>
      <c r="D657">
        <v>0.24198278590704089</v>
      </c>
      <c r="E657">
        <v>-6.2433138942474677</v>
      </c>
      <c r="F657">
        <v>4.2839596017876162E-10</v>
      </c>
      <c r="G657">
        <v>1.3966229940744131E-8</v>
      </c>
    </row>
    <row r="658" spans="1:7">
      <c r="A658" t="s">
        <v>2895</v>
      </c>
      <c r="B658">
        <v>1212.2418276221781</v>
      </c>
      <c r="C658">
        <v>-2.1079104126112722</v>
      </c>
      <c r="D658">
        <v>0.33767578915096508</v>
      </c>
      <c r="E658">
        <v>-6.2424090809450528</v>
      </c>
      <c r="F658">
        <v>4.3088224448816751E-10</v>
      </c>
      <c r="G658">
        <v>1.402593737795146E-8</v>
      </c>
    </row>
    <row r="659" spans="1:7">
      <c r="A659" t="s">
        <v>4265</v>
      </c>
      <c r="B659">
        <v>113.315407032325</v>
      </c>
      <c r="C659">
        <v>1.966287031622852</v>
      </c>
      <c r="D659">
        <v>0.31504688516591373</v>
      </c>
      <c r="E659">
        <v>6.2412520935966196</v>
      </c>
      <c r="F659">
        <v>4.3408199094629001E-10</v>
      </c>
      <c r="G659">
        <v>1.4108652752774791E-8</v>
      </c>
    </row>
    <row r="660" spans="1:7">
      <c r="A660" t="s">
        <v>1103</v>
      </c>
      <c r="B660">
        <v>234.79372100634609</v>
      </c>
      <c r="C660">
        <v>-4.0395515882038806</v>
      </c>
      <c r="D660">
        <v>0.64726512223570976</v>
      </c>
      <c r="E660">
        <v>-6.2409535898534436</v>
      </c>
      <c r="F660">
        <v>4.3491128496370739E-10</v>
      </c>
      <c r="G660">
        <v>1.4114189110057039E-8</v>
      </c>
    </row>
    <row r="661" spans="1:7">
      <c r="A661" t="s">
        <v>690</v>
      </c>
      <c r="B661">
        <v>139.76351605297279</v>
      </c>
      <c r="C661">
        <v>4.4729019242004</v>
      </c>
      <c r="D661">
        <v>0.71673095324512337</v>
      </c>
      <c r="E661">
        <v>6.2406986944662606</v>
      </c>
      <c r="F661">
        <v>4.3562065147443558E-10</v>
      </c>
      <c r="G661">
        <v>1.4115822592936361E-8</v>
      </c>
    </row>
    <row r="662" spans="1:7">
      <c r="A662" t="s">
        <v>2192</v>
      </c>
      <c r="B662">
        <v>175.19654348222889</v>
      </c>
      <c r="C662">
        <v>2.6101130581625802</v>
      </c>
      <c r="D662">
        <v>0.4184348754926962</v>
      </c>
      <c r="E662">
        <v>6.2377999804371944</v>
      </c>
      <c r="F662">
        <v>4.4376756230420051E-10</v>
      </c>
      <c r="G662">
        <v>1.4358092774914909E-8</v>
      </c>
    </row>
    <row r="663" spans="1:7">
      <c r="A663" t="s">
        <v>4659</v>
      </c>
      <c r="B663">
        <v>106.2702166704325</v>
      </c>
      <c r="C663">
        <v>4.0276165989845358</v>
      </c>
      <c r="D663">
        <v>0.64572041807759073</v>
      </c>
      <c r="E663">
        <v>6.2374000979795117</v>
      </c>
      <c r="F663">
        <v>4.4490305083444809E-10</v>
      </c>
      <c r="G663">
        <v>1.43731198277874E-8</v>
      </c>
    </row>
    <row r="664" spans="1:7">
      <c r="A664" t="s">
        <v>4219</v>
      </c>
      <c r="B664">
        <v>8.7468978259505938</v>
      </c>
      <c r="C664">
        <v>3.90483679304677</v>
      </c>
      <c r="D664">
        <v>0.62618205448075781</v>
      </c>
      <c r="E664">
        <v>6.235944906285658</v>
      </c>
      <c r="F664">
        <v>4.4905913580724248E-10</v>
      </c>
      <c r="G664">
        <v>1.448553859917971E-8</v>
      </c>
    </row>
    <row r="665" spans="1:7">
      <c r="A665" t="s">
        <v>3094</v>
      </c>
      <c r="B665">
        <v>72.54229095757384</v>
      </c>
      <c r="C665">
        <v>-2.3093748842603681</v>
      </c>
      <c r="D665">
        <v>0.37063021456730111</v>
      </c>
      <c r="E665">
        <v>-6.2309406882989524</v>
      </c>
      <c r="F665">
        <v>4.6364263335110599E-10</v>
      </c>
      <c r="G665">
        <v>1.4933476035710289E-8</v>
      </c>
    </row>
    <row r="666" spans="1:7">
      <c r="A666" t="s">
        <v>3861</v>
      </c>
      <c r="B666">
        <v>73.24572955038434</v>
      </c>
      <c r="C666">
        <v>5.039973369095101</v>
      </c>
      <c r="D666">
        <v>0.80945470237158934</v>
      </c>
      <c r="E666">
        <v>6.2263809875076177</v>
      </c>
      <c r="F666">
        <v>4.7733250570230316E-10</v>
      </c>
      <c r="G666">
        <v>1.5351328738194641E-8</v>
      </c>
    </row>
    <row r="667" spans="1:7">
      <c r="A667" t="s">
        <v>480</v>
      </c>
      <c r="B667">
        <v>97.756225177753237</v>
      </c>
      <c r="C667">
        <v>-2.4064810107675259</v>
      </c>
      <c r="D667">
        <v>0.38674161927694689</v>
      </c>
      <c r="E667">
        <v>-6.2224516080443806</v>
      </c>
      <c r="F667">
        <v>4.8944577100093536E-10</v>
      </c>
      <c r="G667">
        <v>1.57172998037017E-8</v>
      </c>
    </row>
    <row r="668" spans="1:7">
      <c r="A668" t="s">
        <v>5090</v>
      </c>
      <c r="B668">
        <v>7.9510938377032092</v>
      </c>
      <c r="C668">
        <v>-5.1753632825693749</v>
      </c>
      <c r="D668">
        <v>0.83178269227281243</v>
      </c>
      <c r="E668">
        <v>-6.222013670935981</v>
      </c>
      <c r="F668">
        <v>4.9081425739700172E-10</v>
      </c>
      <c r="G668">
        <v>1.5737650567644281E-8</v>
      </c>
    </row>
    <row r="669" spans="1:7">
      <c r="A669" t="s">
        <v>1898</v>
      </c>
      <c r="B669">
        <v>27.996026876308139</v>
      </c>
      <c r="C669">
        <v>2.3306061201708359</v>
      </c>
      <c r="D669">
        <v>0.37495332740805198</v>
      </c>
      <c r="E669">
        <v>6.2157232642304248</v>
      </c>
      <c r="F669">
        <v>5.1088774293648481E-10</v>
      </c>
      <c r="G669">
        <v>1.635680802086184E-8</v>
      </c>
    </row>
    <row r="670" spans="1:7">
      <c r="A670" t="s">
        <v>507</v>
      </c>
      <c r="B670">
        <v>46.87506245694312</v>
      </c>
      <c r="C670">
        <v>2.1938676723824528</v>
      </c>
      <c r="D670">
        <v>0.35331602065202972</v>
      </c>
      <c r="E670">
        <v>6.2093636975016402</v>
      </c>
      <c r="F670">
        <v>5.3199569486899297E-10</v>
      </c>
      <c r="G670">
        <v>1.6981841711473859E-8</v>
      </c>
    </row>
    <row r="671" spans="1:7">
      <c r="A671" t="s">
        <v>7226</v>
      </c>
      <c r="B671">
        <v>767.67780173641779</v>
      </c>
      <c r="C671">
        <v>1.23631530932876</v>
      </c>
      <c r="D671">
        <v>0.19919616124676071</v>
      </c>
      <c r="E671">
        <v>6.2065217602122056</v>
      </c>
      <c r="F671">
        <v>5.4170123255756553E-10</v>
      </c>
      <c r="G671">
        <v>1.7265920684747759E-8</v>
      </c>
    </row>
    <row r="672" spans="1:7">
      <c r="A672" t="s">
        <v>6752</v>
      </c>
      <c r="B672">
        <v>197.340405554406</v>
      </c>
      <c r="C672">
        <v>1.2948350542109071</v>
      </c>
      <c r="D672">
        <v>0.2086556495254053</v>
      </c>
      <c r="E672">
        <v>6.2056074549433742</v>
      </c>
      <c r="F672">
        <v>5.4486026585784209E-10</v>
      </c>
      <c r="G672">
        <v>1.731507720238742E-8</v>
      </c>
    </row>
    <row r="673" spans="1:7">
      <c r="A673" t="s">
        <v>4070</v>
      </c>
      <c r="B673">
        <v>144.259684195652</v>
      </c>
      <c r="C673">
        <v>2.0928493934260288</v>
      </c>
      <c r="D673">
        <v>0.33724220061510157</v>
      </c>
      <c r="E673">
        <v>6.2057755215950046</v>
      </c>
      <c r="F673">
        <v>5.4427823018390332E-10</v>
      </c>
      <c r="G673">
        <v>1.731507720238742E-8</v>
      </c>
    </row>
    <row r="674" spans="1:7">
      <c r="A674" t="s">
        <v>5757</v>
      </c>
      <c r="B674">
        <v>79.100979391663728</v>
      </c>
      <c r="C674">
        <v>2.3372891034120511</v>
      </c>
      <c r="D674">
        <v>0.37675137245353102</v>
      </c>
      <c r="E674">
        <v>6.2037971837788994</v>
      </c>
      <c r="F674">
        <v>5.511680901708086E-10</v>
      </c>
      <c r="G674">
        <v>1.7489584182768219E-8</v>
      </c>
    </row>
    <row r="675" spans="1:7">
      <c r="A675" t="s">
        <v>1793</v>
      </c>
      <c r="B675">
        <v>285.37288891586547</v>
      </c>
      <c r="C675">
        <v>2.1576615139405542</v>
      </c>
      <c r="D675">
        <v>0.34784407661433558</v>
      </c>
      <c r="E675">
        <v>6.2029560340416916</v>
      </c>
      <c r="F675">
        <v>5.5412323991687083E-10</v>
      </c>
      <c r="G675">
        <v>1.7557345674229961E-8</v>
      </c>
    </row>
    <row r="676" spans="1:7">
      <c r="A676" t="s">
        <v>5061</v>
      </c>
      <c r="B676">
        <v>202.01281843825879</v>
      </c>
      <c r="C676">
        <v>-2.6058297201244782</v>
      </c>
      <c r="D676">
        <v>0.42027476062498159</v>
      </c>
      <c r="E676">
        <v>-6.2003002898613371</v>
      </c>
      <c r="F676">
        <v>5.635552994273162E-10</v>
      </c>
      <c r="G676">
        <v>1.7829824163122139E-8</v>
      </c>
    </row>
    <row r="677" spans="1:7">
      <c r="A677" t="s">
        <v>6136</v>
      </c>
      <c r="B677">
        <v>177.81226196794279</v>
      </c>
      <c r="C677">
        <v>-1.7335370339680181</v>
      </c>
      <c r="D677">
        <v>0.27964976212220483</v>
      </c>
      <c r="E677">
        <v>-6.1989576562216984</v>
      </c>
      <c r="F677">
        <v>5.6838319504220805E-10</v>
      </c>
      <c r="G677">
        <v>1.7956046688213939E-8</v>
      </c>
    </row>
    <row r="678" spans="1:7">
      <c r="A678" t="s">
        <v>2520</v>
      </c>
      <c r="B678">
        <v>70835.518211721603</v>
      </c>
      <c r="C678">
        <v>-1.480421174165593</v>
      </c>
      <c r="D678">
        <v>0.23898249035286279</v>
      </c>
      <c r="E678">
        <v>-6.1946846899943164</v>
      </c>
      <c r="F678">
        <v>5.8401823996545253E-10</v>
      </c>
      <c r="G678">
        <v>1.8422808073372651E-8</v>
      </c>
    </row>
    <row r="679" spans="1:7">
      <c r="A679" t="s">
        <v>1127</v>
      </c>
      <c r="B679">
        <v>1518.3746394311841</v>
      </c>
      <c r="C679">
        <v>-1.8040559690021061</v>
      </c>
      <c r="D679">
        <v>0.29128070037998582</v>
      </c>
      <c r="E679">
        <v>-6.193530730490048</v>
      </c>
      <c r="F679">
        <v>5.8831211875154027E-10</v>
      </c>
      <c r="G679">
        <v>1.850375517112958E-8</v>
      </c>
    </row>
    <row r="680" spans="1:7">
      <c r="A680" t="s">
        <v>5254</v>
      </c>
      <c r="B680">
        <v>312.88168995243382</v>
      </c>
      <c r="C680">
        <v>-1.4991478575928709</v>
      </c>
      <c r="D680">
        <v>0.24210406931633741</v>
      </c>
      <c r="E680">
        <v>-6.192162989355035</v>
      </c>
      <c r="F680">
        <v>5.9344138107877857E-10</v>
      </c>
      <c r="G680">
        <v>1.8637713990214602E-8</v>
      </c>
    </row>
    <row r="681" spans="1:7">
      <c r="A681" t="s">
        <v>1357</v>
      </c>
      <c r="B681">
        <v>821.00560356648077</v>
      </c>
      <c r="C681">
        <v>-6.8189226051036771</v>
      </c>
      <c r="D681">
        <v>1.102532884526128</v>
      </c>
      <c r="E681">
        <v>-6.1847793392887942</v>
      </c>
      <c r="F681">
        <v>6.2189398367843057E-10</v>
      </c>
      <c r="G681">
        <v>1.9502704592105859E-8</v>
      </c>
    </row>
    <row r="682" spans="1:7">
      <c r="A682" t="s">
        <v>6392</v>
      </c>
      <c r="B682">
        <v>269.76222528726862</v>
      </c>
      <c r="C682">
        <v>-4.2999963124175888</v>
      </c>
      <c r="D682">
        <v>0.69544615717436276</v>
      </c>
      <c r="E682">
        <v>-6.1830758112011406</v>
      </c>
      <c r="F682">
        <v>6.2864504891737595E-10</v>
      </c>
      <c r="G682">
        <v>1.9685596933861509E-8</v>
      </c>
    </row>
    <row r="683" spans="1:7">
      <c r="A683" t="s">
        <v>3409</v>
      </c>
      <c r="B683">
        <v>103.94828451536929</v>
      </c>
      <c r="C683">
        <v>-1.590407657696312</v>
      </c>
      <c r="D683">
        <v>0.2572954888717241</v>
      </c>
      <c r="E683">
        <v>-6.181249677833323</v>
      </c>
      <c r="F683">
        <v>6.3596140479969015E-10</v>
      </c>
      <c r="G683">
        <v>1.9885631137816881E-8</v>
      </c>
    </row>
    <row r="684" spans="1:7">
      <c r="A684" t="s">
        <v>1860</v>
      </c>
      <c r="B684">
        <v>47.86300270651995</v>
      </c>
      <c r="C684">
        <v>-3.926287962628205</v>
      </c>
      <c r="D684">
        <v>0.63529005862295573</v>
      </c>
      <c r="E684">
        <v>-6.1803075765718143</v>
      </c>
      <c r="F684">
        <v>6.3976832732633177E-10</v>
      </c>
      <c r="G684">
        <v>1.9975507001461659E-8</v>
      </c>
    </row>
    <row r="685" spans="1:7">
      <c r="A685" t="s">
        <v>5736</v>
      </c>
      <c r="B685">
        <v>189.21232099257259</v>
      </c>
      <c r="C685">
        <v>1.5047245540546581</v>
      </c>
      <c r="D685">
        <v>0.24348054489904339</v>
      </c>
      <c r="E685">
        <v>6.1800607300208554</v>
      </c>
      <c r="F685">
        <v>6.4076947609347765E-10</v>
      </c>
      <c r="G685">
        <v>1.9977643971537401E-8</v>
      </c>
    </row>
    <row r="686" spans="1:7">
      <c r="A686" t="s">
        <v>1011</v>
      </c>
      <c r="B686">
        <v>86.43460197217793</v>
      </c>
      <c r="C686">
        <v>-3.499611112414629</v>
      </c>
      <c r="D686">
        <v>0.56631474212614563</v>
      </c>
      <c r="E686">
        <v>-6.1796221289875888</v>
      </c>
      <c r="F686">
        <v>6.4255210581965884E-10</v>
      </c>
      <c r="G686">
        <v>2.0004104003708249E-8</v>
      </c>
    </row>
    <row r="687" spans="1:7">
      <c r="A687" t="s">
        <v>5812</v>
      </c>
      <c r="B687">
        <v>83.817973511074129</v>
      </c>
      <c r="C687">
        <v>1.973221564112549</v>
      </c>
      <c r="D687">
        <v>0.31947506025047379</v>
      </c>
      <c r="E687">
        <v>6.1764494623320836</v>
      </c>
      <c r="F687">
        <v>6.5559181660447006E-10</v>
      </c>
      <c r="G687">
        <v>2.038043703897118E-8</v>
      </c>
    </row>
    <row r="688" spans="1:7">
      <c r="A688" t="s">
        <v>6666</v>
      </c>
      <c r="B688">
        <v>1765.017933115399</v>
      </c>
      <c r="C688">
        <v>1.100677861321167</v>
      </c>
      <c r="D688">
        <v>0.17832851432919219</v>
      </c>
      <c r="E688">
        <v>6.1721921783598184</v>
      </c>
      <c r="F688">
        <v>6.7349565479284759E-10</v>
      </c>
      <c r="G688">
        <v>2.0906671637692759E-8</v>
      </c>
    </row>
    <row r="689" spans="1:7">
      <c r="A689" t="s">
        <v>2163</v>
      </c>
      <c r="B689">
        <v>90.163077212527483</v>
      </c>
      <c r="C689">
        <v>1.6726747939462889</v>
      </c>
      <c r="D689">
        <v>0.27104305427522052</v>
      </c>
      <c r="E689">
        <v>6.1712512737841054</v>
      </c>
      <c r="F689">
        <v>6.7751648245913102E-10</v>
      </c>
      <c r="G689">
        <v>2.100104998233303E-8</v>
      </c>
    </row>
    <row r="690" spans="1:7">
      <c r="A690" t="s">
        <v>963</v>
      </c>
      <c r="B690">
        <v>91.563867105897486</v>
      </c>
      <c r="C690">
        <v>-5.1191994713975522</v>
      </c>
      <c r="D690">
        <v>0.8297916399623394</v>
      </c>
      <c r="E690">
        <v>-6.1692589137556144</v>
      </c>
      <c r="F690">
        <v>6.8610800988648554E-10</v>
      </c>
      <c r="G690">
        <v>2.12366292828882E-8</v>
      </c>
    </row>
    <row r="691" spans="1:7">
      <c r="A691" t="s">
        <v>4540</v>
      </c>
      <c r="B691">
        <v>118.468396830533</v>
      </c>
      <c r="C691">
        <v>-2.6547934457438069</v>
      </c>
      <c r="D691">
        <v>0.43047992637464999</v>
      </c>
      <c r="E691">
        <v>-6.1670551472667734</v>
      </c>
      <c r="F691">
        <v>6.9573498765223636E-10</v>
      </c>
      <c r="G691">
        <v>2.1503532035387089E-8</v>
      </c>
    </row>
    <row r="692" spans="1:7">
      <c r="A692" t="s">
        <v>1608</v>
      </c>
      <c r="B692">
        <v>158.76682664719789</v>
      </c>
      <c r="C692">
        <v>-2.8002237120110931</v>
      </c>
      <c r="D692">
        <v>0.45460366891236409</v>
      </c>
      <c r="E692">
        <v>-6.1597032833250269</v>
      </c>
      <c r="F692">
        <v>7.288137013136771E-10</v>
      </c>
      <c r="G692">
        <v>2.2493459176423132E-8</v>
      </c>
    </row>
    <row r="693" spans="1:7">
      <c r="A693" t="s">
        <v>2387</v>
      </c>
      <c r="B693">
        <v>212.95460742957641</v>
      </c>
      <c r="C693">
        <v>-3.893562002583804</v>
      </c>
      <c r="D693">
        <v>0.63229823781693173</v>
      </c>
      <c r="E693">
        <v>-6.1577935374716324</v>
      </c>
      <c r="F693">
        <v>7.3765434135775931E-10</v>
      </c>
      <c r="G693">
        <v>2.2733551564808411E-8</v>
      </c>
    </row>
    <row r="694" spans="1:7">
      <c r="A694" t="s">
        <v>2829</v>
      </c>
      <c r="B694">
        <v>100.1548964375306</v>
      </c>
      <c r="C694">
        <v>1.9757280812325619</v>
      </c>
      <c r="D694">
        <v>0.32097991476085042</v>
      </c>
      <c r="E694">
        <v>6.1553012832737526</v>
      </c>
      <c r="F694">
        <v>7.4934901657073084E-10</v>
      </c>
      <c r="G694">
        <v>2.306078532460989E-8</v>
      </c>
    </row>
    <row r="695" spans="1:7">
      <c r="A695" t="s">
        <v>648</v>
      </c>
      <c r="B695">
        <v>30.433110116941659</v>
      </c>
      <c r="C695">
        <v>-2.5539992876116879</v>
      </c>
      <c r="D695">
        <v>0.41509412119516992</v>
      </c>
      <c r="E695">
        <v>-6.1528197032952994</v>
      </c>
      <c r="F695">
        <v>7.6117322643921689E-10</v>
      </c>
      <c r="G695">
        <v>2.3391060741896111E-8</v>
      </c>
    </row>
    <row r="696" spans="1:7">
      <c r="A696" t="s">
        <v>4238</v>
      </c>
      <c r="B696">
        <v>180.47547824173029</v>
      </c>
      <c r="C696">
        <v>1.7010148514039729</v>
      </c>
      <c r="D696">
        <v>0.27657487468914549</v>
      </c>
      <c r="E696">
        <v>6.150286982199006</v>
      </c>
      <c r="F696">
        <v>7.7342872040932316E-10</v>
      </c>
      <c r="G696">
        <v>2.373362430150042E-8</v>
      </c>
    </row>
    <row r="697" spans="1:7">
      <c r="A697" t="s">
        <v>3997</v>
      </c>
      <c r="B697">
        <v>609.44914534399788</v>
      </c>
      <c r="C697">
        <v>1.4677259661066739</v>
      </c>
      <c r="D697">
        <v>0.23874516975348409</v>
      </c>
      <c r="E697">
        <v>6.1476676894538747</v>
      </c>
      <c r="F697">
        <v>7.8630553280598109E-10</v>
      </c>
      <c r="G697">
        <v>2.4094246362190709E-8</v>
      </c>
    </row>
    <row r="698" spans="1:7">
      <c r="A698" t="s">
        <v>408</v>
      </c>
      <c r="B698">
        <v>991.63283058942625</v>
      </c>
      <c r="C698">
        <v>-5.1016491337759087</v>
      </c>
      <c r="D698">
        <v>0.83065117540204636</v>
      </c>
      <c r="E698">
        <v>-6.1417467221504163</v>
      </c>
      <c r="F698">
        <v>8.1618927776468734E-10</v>
      </c>
      <c r="G698">
        <v>2.4974225914916909E-8</v>
      </c>
    </row>
    <row r="699" spans="1:7">
      <c r="A699" t="s">
        <v>4690</v>
      </c>
      <c r="B699">
        <v>964.65375809497152</v>
      </c>
      <c r="C699">
        <v>-2.2653389927458312</v>
      </c>
      <c r="D699">
        <v>0.3690005706593702</v>
      </c>
      <c r="E699">
        <v>-6.1391205674773834</v>
      </c>
      <c r="F699">
        <v>8.2979571536165278E-10</v>
      </c>
      <c r="G699">
        <v>2.5354342977647988E-8</v>
      </c>
    </row>
    <row r="700" spans="1:7">
      <c r="A700" t="s">
        <v>2799</v>
      </c>
      <c r="B700">
        <v>2566.857254991703</v>
      </c>
      <c r="C700">
        <v>-1.8541970057743811</v>
      </c>
      <c r="D700">
        <v>0.30205574219022602</v>
      </c>
      <c r="E700">
        <v>-6.1385921430576911</v>
      </c>
      <c r="F700">
        <v>8.3256016271509676E-10</v>
      </c>
      <c r="G700">
        <v>2.540257282791262E-8</v>
      </c>
    </row>
    <row r="701" spans="1:7">
      <c r="A701" t="s">
        <v>1660</v>
      </c>
      <c r="B701">
        <v>281.69806519016743</v>
      </c>
      <c r="C701">
        <v>5.5105014434375512</v>
      </c>
      <c r="D701">
        <v>0.89898867282248995</v>
      </c>
      <c r="E701">
        <v>6.1296672694847496</v>
      </c>
      <c r="F701">
        <v>8.8063046542013598E-10</v>
      </c>
      <c r="G701">
        <v>2.6831044009721041E-8</v>
      </c>
    </row>
    <row r="702" spans="1:7">
      <c r="A702" t="s">
        <v>3909</v>
      </c>
      <c r="B702">
        <v>184.40292576277869</v>
      </c>
      <c r="C702">
        <v>-2.524180093308432</v>
      </c>
      <c r="D702">
        <v>0.41185923104348932</v>
      </c>
      <c r="E702">
        <v>-6.1287447337604943</v>
      </c>
      <c r="F702">
        <v>8.8575102382995104E-10</v>
      </c>
      <c r="G702">
        <v>2.6948723266212671E-8</v>
      </c>
    </row>
    <row r="703" spans="1:7">
      <c r="A703" t="s">
        <v>5880</v>
      </c>
      <c r="B703">
        <v>45.284687256847803</v>
      </c>
      <c r="C703">
        <v>-2.6351570237494948</v>
      </c>
      <c r="D703">
        <v>0.43004967691166818</v>
      </c>
      <c r="E703">
        <v>-6.1275642448413077</v>
      </c>
      <c r="F703">
        <v>8.9234572567168948E-10</v>
      </c>
      <c r="G703">
        <v>2.71108554583857E-8</v>
      </c>
    </row>
    <row r="704" spans="1:7">
      <c r="A704" t="s">
        <v>391</v>
      </c>
      <c r="B704">
        <v>7268.1962369543317</v>
      </c>
      <c r="C704">
        <v>-1.6011309325421379</v>
      </c>
      <c r="D704">
        <v>0.26139171019928442</v>
      </c>
      <c r="E704">
        <v>-6.1254082285985287</v>
      </c>
      <c r="F704">
        <v>9.0451393724770032E-10</v>
      </c>
      <c r="G704">
        <v>2.7441620427632432E-8</v>
      </c>
    </row>
    <row r="705" spans="1:7">
      <c r="A705" t="s">
        <v>5964</v>
      </c>
      <c r="B705">
        <v>27.33757240154841</v>
      </c>
      <c r="C705">
        <v>-4.378470408674179</v>
      </c>
      <c r="D705">
        <v>0.71495448528491023</v>
      </c>
      <c r="E705">
        <v>-6.1241246803694827</v>
      </c>
      <c r="F705">
        <v>9.118347637121175E-10</v>
      </c>
      <c r="G705">
        <v>2.7624595196534438E-8</v>
      </c>
    </row>
    <row r="706" spans="1:7">
      <c r="A706" t="s">
        <v>3829</v>
      </c>
      <c r="B706">
        <v>1015.804121206332</v>
      </c>
      <c r="C706">
        <v>-2.5589487935427928</v>
      </c>
      <c r="D706">
        <v>0.4179189772428929</v>
      </c>
      <c r="E706">
        <v>-6.1230739279291964</v>
      </c>
      <c r="F706">
        <v>9.1787080548670741E-10</v>
      </c>
      <c r="G706">
        <v>2.7768184721355631E-8</v>
      </c>
    </row>
    <row r="707" spans="1:7">
      <c r="A707" t="s">
        <v>529</v>
      </c>
      <c r="B707">
        <v>1112.910971659471</v>
      </c>
      <c r="C707">
        <v>-1.1141899853770889</v>
      </c>
      <c r="D707">
        <v>0.18199166454562429</v>
      </c>
      <c r="E707">
        <v>-6.1222033885940261</v>
      </c>
      <c r="F707">
        <v>9.2290111357645773E-10</v>
      </c>
      <c r="G707">
        <v>2.7880985827495271E-8</v>
      </c>
    </row>
    <row r="708" spans="1:7">
      <c r="A708" t="s">
        <v>5906</v>
      </c>
      <c r="B708">
        <v>112.56476360053129</v>
      </c>
      <c r="C708">
        <v>-7.1268943785860568</v>
      </c>
      <c r="D708">
        <v>1.164327896680091</v>
      </c>
      <c r="E708">
        <v>-6.121037208596773</v>
      </c>
      <c r="F708">
        <v>9.2968189573988576E-10</v>
      </c>
      <c r="G708">
        <v>2.804627679556706E-8</v>
      </c>
    </row>
    <row r="709" spans="1:7">
      <c r="A709" t="s">
        <v>4093</v>
      </c>
      <c r="B709">
        <v>103.2577031408282</v>
      </c>
      <c r="C709">
        <v>7.8581426875711751</v>
      </c>
      <c r="D709">
        <v>1.2839480185563279</v>
      </c>
      <c r="E709">
        <v>6.1202965961245672</v>
      </c>
      <c r="F709">
        <v>9.3401340431839463E-10</v>
      </c>
      <c r="G709">
        <v>2.8137318012792819E-8</v>
      </c>
    </row>
    <row r="710" spans="1:7">
      <c r="A710" t="s">
        <v>5088</v>
      </c>
      <c r="B710">
        <v>124.0377579596249</v>
      </c>
      <c r="C710">
        <v>-2.2368462764159882</v>
      </c>
      <c r="D710">
        <v>0.3655602403493205</v>
      </c>
      <c r="E710">
        <v>-6.1189539493641654</v>
      </c>
      <c r="F710">
        <v>9.4191617441295407E-10</v>
      </c>
      <c r="G710">
        <v>2.8335537274931269E-8</v>
      </c>
    </row>
    <row r="711" spans="1:7">
      <c r="A711" t="s">
        <v>467</v>
      </c>
      <c r="B711">
        <v>171.01557078965669</v>
      </c>
      <c r="C711">
        <v>5.9590984057858556</v>
      </c>
      <c r="D711">
        <v>0.97420739802116252</v>
      </c>
      <c r="E711">
        <v>6.1168683566662958</v>
      </c>
      <c r="F711">
        <v>9.5432137430548478E-10</v>
      </c>
      <c r="G711">
        <v>2.8598950513706051E-8</v>
      </c>
    </row>
    <row r="712" spans="1:7">
      <c r="A712" t="s">
        <v>3253</v>
      </c>
      <c r="B712">
        <v>72.150259044260409</v>
      </c>
      <c r="C712">
        <v>2.0281097921185149</v>
      </c>
      <c r="D712">
        <v>0.3315633797273313</v>
      </c>
      <c r="E712">
        <v>6.1168087796257149</v>
      </c>
      <c r="F712">
        <v>9.5467807167934202E-10</v>
      </c>
      <c r="G712">
        <v>2.8598950513706051E-8</v>
      </c>
    </row>
    <row r="713" spans="1:7">
      <c r="A713" t="s">
        <v>5038</v>
      </c>
      <c r="B713">
        <v>13.71606837093227</v>
      </c>
      <c r="C713">
        <v>-3.0372061977264129</v>
      </c>
      <c r="D713">
        <v>0.49650187394459161</v>
      </c>
      <c r="E713">
        <v>-6.117209938396643</v>
      </c>
      <c r="F713">
        <v>9.5227877657708908E-10</v>
      </c>
      <c r="G713">
        <v>2.8598950513706051E-8</v>
      </c>
    </row>
    <row r="714" spans="1:7">
      <c r="A714" t="s">
        <v>3784</v>
      </c>
      <c r="B714">
        <v>146.10796075225801</v>
      </c>
      <c r="C714">
        <v>2.465762801911302</v>
      </c>
      <c r="D714">
        <v>0.4032797528836089</v>
      </c>
      <c r="E714">
        <v>6.114273737474119</v>
      </c>
      <c r="F714">
        <v>9.6997683586938591E-10</v>
      </c>
      <c r="G714">
        <v>2.9016667384757511E-8</v>
      </c>
    </row>
    <row r="715" spans="1:7">
      <c r="A715" t="s">
        <v>1718</v>
      </c>
      <c r="B715">
        <v>189.44299738116331</v>
      </c>
      <c r="C715">
        <v>3.1923118460193072</v>
      </c>
      <c r="D715">
        <v>0.52263599163809038</v>
      </c>
      <c r="E715">
        <v>6.1080979823331543</v>
      </c>
      <c r="F715">
        <v>1.0082545213616301E-9</v>
      </c>
      <c r="G715">
        <v>3.0075011588868379E-8</v>
      </c>
    </row>
    <row r="716" spans="1:7">
      <c r="A716" t="s">
        <v>6262</v>
      </c>
      <c r="B716">
        <v>154.03292301221299</v>
      </c>
      <c r="C716">
        <v>1.6707597517880179</v>
      </c>
      <c r="D716">
        <v>0.27354122368336858</v>
      </c>
      <c r="E716">
        <v>6.1078901720567274</v>
      </c>
      <c r="F716">
        <v>1.0095678291421809E-9</v>
      </c>
      <c r="G716">
        <v>3.0075011588868379E-8</v>
      </c>
    </row>
    <row r="717" spans="1:7">
      <c r="A717" t="s">
        <v>6367</v>
      </c>
      <c r="B717">
        <v>922.35888634535672</v>
      </c>
      <c r="C717">
        <v>-2.505761164689603</v>
      </c>
      <c r="D717">
        <v>0.41023593725759039</v>
      </c>
      <c r="E717">
        <v>-6.1080976509286531</v>
      </c>
      <c r="F717">
        <v>1.008256614426473E-9</v>
      </c>
      <c r="G717">
        <v>3.0075011588868379E-8</v>
      </c>
    </row>
    <row r="718" spans="1:7">
      <c r="A718" t="s">
        <v>1569</v>
      </c>
      <c r="B718">
        <v>740.45421431299894</v>
      </c>
      <c r="C718">
        <v>-1.377776807602334</v>
      </c>
      <c r="D718">
        <v>0.22562516025702781</v>
      </c>
      <c r="E718">
        <v>-6.1064856686762994</v>
      </c>
      <c r="F718">
        <v>1.0184877680243681E-9</v>
      </c>
      <c r="G718">
        <v>3.0298596532380459E-8</v>
      </c>
    </row>
    <row r="719" spans="1:7">
      <c r="A719" t="s">
        <v>5114</v>
      </c>
      <c r="B719">
        <v>106.42958124857481</v>
      </c>
      <c r="C719">
        <v>2.6789673312348841</v>
      </c>
      <c r="D719">
        <v>0.43876217260270178</v>
      </c>
      <c r="E719">
        <v>6.1057390507104694</v>
      </c>
      <c r="F719">
        <v>1.0232607420840541E-9</v>
      </c>
      <c r="G719">
        <v>3.0398365928846542E-8</v>
      </c>
    </row>
    <row r="720" spans="1:7">
      <c r="A720" t="s">
        <v>7210</v>
      </c>
      <c r="B720">
        <v>383.64519732621511</v>
      </c>
      <c r="C720">
        <v>-1.202886078413447</v>
      </c>
      <c r="D720">
        <v>0.19707734428335891</v>
      </c>
      <c r="E720">
        <v>-6.1036243551360734</v>
      </c>
      <c r="F720">
        <v>1.036898234031025E-9</v>
      </c>
      <c r="G720">
        <v>3.0760835560540891E-8</v>
      </c>
    </row>
    <row r="721" spans="1:7">
      <c r="A721" t="s">
        <v>3360</v>
      </c>
      <c r="B721">
        <v>319.72550780337338</v>
      </c>
      <c r="C721">
        <v>7.0635739301159992</v>
      </c>
      <c r="D721">
        <v>1.1580631964873329</v>
      </c>
      <c r="E721">
        <v>6.0994719040734688</v>
      </c>
      <c r="F721">
        <v>1.064194625185649E-9</v>
      </c>
      <c r="G721">
        <v>3.1526949760513702E-8</v>
      </c>
    </row>
    <row r="722" spans="1:7">
      <c r="A722" t="s">
        <v>5269</v>
      </c>
      <c r="B722">
        <v>234.08135758080229</v>
      </c>
      <c r="C722">
        <v>-5.3567832988678203</v>
      </c>
      <c r="D722">
        <v>0.87843478883649928</v>
      </c>
      <c r="E722">
        <v>-6.0981001287107084</v>
      </c>
      <c r="F722">
        <v>1.0733650872300259E-9</v>
      </c>
      <c r="G722">
        <v>3.1754705529530288E-8</v>
      </c>
    </row>
    <row r="723" spans="1:7">
      <c r="A723" t="s">
        <v>4396</v>
      </c>
      <c r="B723">
        <v>190.20922299842309</v>
      </c>
      <c r="C723">
        <v>1.547618906659288</v>
      </c>
      <c r="D723">
        <v>0.25380119924483591</v>
      </c>
      <c r="E723">
        <v>6.0977604174609814</v>
      </c>
      <c r="F723">
        <v>1.075647968963031E-9</v>
      </c>
      <c r="G723">
        <v>3.1778350134095388E-8</v>
      </c>
    </row>
    <row r="724" spans="1:7">
      <c r="A724" t="s">
        <v>6165</v>
      </c>
      <c r="B724">
        <v>124.11925582102729</v>
      </c>
      <c r="C724">
        <v>2.738139958287884</v>
      </c>
      <c r="D724">
        <v>0.44915316844053033</v>
      </c>
      <c r="E724">
        <v>6.0962276360974288</v>
      </c>
      <c r="F724">
        <v>1.0860073647543629E-9</v>
      </c>
      <c r="G724">
        <v>3.2040209016079469E-8</v>
      </c>
    </row>
    <row r="725" spans="1:7">
      <c r="A725" t="s">
        <v>2867</v>
      </c>
      <c r="B725">
        <v>41.54779147735853</v>
      </c>
      <c r="C725">
        <v>5.0127649201035442</v>
      </c>
      <c r="D725">
        <v>0.82286863537362653</v>
      </c>
      <c r="E725">
        <v>6.0918167306589339</v>
      </c>
      <c r="F725">
        <v>1.116364469287262E-9</v>
      </c>
      <c r="G725">
        <v>3.2890523476841628E-8</v>
      </c>
    </row>
    <row r="726" spans="1:7">
      <c r="A726" t="s">
        <v>1006</v>
      </c>
      <c r="B726">
        <v>21.783962066909591</v>
      </c>
      <c r="C726">
        <v>4.1976440523851526</v>
      </c>
      <c r="D726">
        <v>0.68917376345513337</v>
      </c>
      <c r="E726">
        <v>6.0908355410114616</v>
      </c>
      <c r="F726">
        <v>1.1232289429628831E-9</v>
      </c>
      <c r="G726">
        <v>3.3001976309083658E-8</v>
      </c>
    </row>
    <row r="727" spans="1:7">
      <c r="A727" t="s">
        <v>3258</v>
      </c>
      <c r="B727">
        <v>262.28029310910352</v>
      </c>
      <c r="C727">
        <v>-1.26103352146411</v>
      </c>
      <c r="D727">
        <v>0.20703742598614969</v>
      </c>
      <c r="E727">
        <v>-6.0908481423473129</v>
      </c>
      <c r="F727">
        <v>1.123140522790088E-9</v>
      </c>
      <c r="G727">
        <v>3.3001976309083658E-8</v>
      </c>
    </row>
    <row r="728" spans="1:7">
      <c r="A728" t="s">
        <v>1708</v>
      </c>
      <c r="B728">
        <v>417.12142833663262</v>
      </c>
      <c r="C728">
        <v>-4.6204893263436553</v>
      </c>
      <c r="D728">
        <v>0.75877325121474615</v>
      </c>
      <c r="E728">
        <v>-6.0894204150535822</v>
      </c>
      <c r="F728">
        <v>1.1332017953947769E-9</v>
      </c>
      <c r="G728">
        <v>3.3249382541864008E-8</v>
      </c>
    </row>
    <row r="729" spans="1:7">
      <c r="A729" t="s">
        <v>1349</v>
      </c>
      <c r="B729">
        <v>76.055148685723125</v>
      </c>
      <c r="C729">
        <v>4.3166478984311576</v>
      </c>
      <c r="D729">
        <v>0.70943145603453928</v>
      </c>
      <c r="E729">
        <v>6.08465816071877</v>
      </c>
      <c r="F729">
        <v>1.1674011256794901E-9</v>
      </c>
      <c r="G729">
        <v>3.4205970876783867E-8</v>
      </c>
    </row>
    <row r="730" spans="1:7">
      <c r="A730" t="s">
        <v>3722</v>
      </c>
      <c r="B730">
        <v>5837.5012266138456</v>
      </c>
      <c r="C730">
        <v>-2.3578553818027821</v>
      </c>
      <c r="D730">
        <v>0.38769919674834041</v>
      </c>
      <c r="E730">
        <v>-6.0816617665919246</v>
      </c>
      <c r="F730">
        <v>1.189432774226901E-9</v>
      </c>
      <c r="G730">
        <v>3.480390791142895E-8</v>
      </c>
    </row>
    <row r="731" spans="1:7">
      <c r="A731" t="s">
        <v>2812</v>
      </c>
      <c r="B731">
        <v>45.95585800689522</v>
      </c>
      <c r="C731">
        <v>2.6551282464926418</v>
      </c>
      <c r="D731">
        <v>0.43670956408084322</v>
      </c>
      <c r="E731">
        <v>6.079849091651969</v>
      </c>
      <c r="F731">
        <v>1.2029570968062971E-9</v>
      </c>
      <c r="G731">
        <v>3.5151620813770897E-8</v>
      </c>
    </row>
    <row r="732" spans="1:7">
      <c r="A732" t="s">
        <v>1618</v>
      </c>
      <c r="B732">
        <v>145.06294546744471</v>
      </c>
      <c r="C732">
        <v>2.1668628872023361</v>
      </c>
      <c r="D732">
        <v>0.35644378003714111</v>
      </c>
      <c r="E732">
        <v>6.0791154413651176</v>
      </c>
      <c r="F732">
        <v>1.2084733571902909E-9</v>
      </c>
      <c r="G732">
        <v>3.5216722228107277E-8</v>
      </c>
    </row>
    <row r="733" spans="1:7">
      <c r="A733" t="s">
        <v>1517</v>
      </c>
      <c r="B733">
        <v>552.22492582240864</v>
      </c>
      <c r="C733">
        <v>3.0659026319781839</v>
      </c>
      <c r="D733">
        <v>0.50456676477990381</v>
      </c>
      <c r="E733">
        <v>6.0763071331413512</v>
      </c>
      <c r="F733">
        <v>1.2298175839731921E-9</v>
      </c>
      <c r="G733">
        <v>3.5790031020545927E-8</v>
      </c>
    </row>
    <row r="734" spans="1:7">
      <c r="A734" t="s">
        <v>4913</v>
      </c>
      <c r="B734">
        <v>11.807173001578491</v>
      </c>
      <c r="C734">
        <v>-3.258756592212122</v>
      </c>
      <c r="D734">
        <v>0.53649607044509295</v>
      </c>
      <c r="E734">
        <v>-6.074148109805467</v>
      </c>
      <c r="F734">
        <v>1.2464764420626761E-9</v>
      </c>
      <c r="G734">
        <v>3.6225615892185153E-8</v>
      </c>
    </row>
    <row r="735" spans="1:7">
      <c r="A735" t="s">
        <v>2519</v>
      </c>
      <c r="B735">
        <v>45.587651107739433</v>
      </c>
      <c r="C735">
        <v>2.8706195771900709</v>
      </c>
      <c r="D735">
        <v>0.47299161081827429</v>
      </c>
      <c r="E735">
        <v>6.0690708070358923</v>
      </c>
      <c r="F735">
        <v>1.286524191126162E-9</v>
      </c>
      <c r="G735">
        <v>3.7338836923755089E-8</v>
      </c>
    </row>
    <row r="736" spans="1:7">
      <c r="A736" t="s">
        <v>1600</v>
      </c>
      <c r="B736">
        <v>31.869144565652899</v>
      </c>
      <c r="C736">
        <v>3.5906227540342091</v>
      </c>
      <c r="D736">
        <v>0.59174570368396107</v>
      </c>
      <c r="E736">
        <v>6.0678476103510253</v>
      </c>
      <c r="F736">
        <v>1.2963581914252949E-9</v>
      </c>
      <c r="G736">
        <v>3.7573337080024867E-8</v>
      </c>
    </row>
    <row r="737" spans="1:7">
      <c r="A737" t="s">
        <v>4750</v>
      </c>
      <c r="B737">
        <v>103.88314054191081</v>
      </c>
      <c r="C737">
        <v>-2.2071167487290859</v>
      </c>
      <c r="D737">
        <v>0.36376392832429227</v>
      </c>
      <c r="E737">
        <v>-6.0674425826011564</v>
      </c>
      <c r="F737">
        <v>1.2996305680736511E-9</v>
      </c>
      <c r="G737">
        <v>3.7617279915634488E-8</v>
      </c>
    </row>
    <row r="738" spans="1:7">
      <c r="A738" t="s">
        <v>2254</v>
      </c>
      <c r="B738">
        <v>1416.5554672138251</v>
      </c>
      <c r="C738">
        <v>-2.8376672695935512</v>
      </c>
      <c r="D738">
        <v>0.46774039550991398</v>
      </c>
      <c r="E738">
        <v>-6.0667568951363</v>
      </c>
      <c r="F738">
        <v>1.305188867592093E-9</v>
      </c>
      <c r="G738">
        <v>3.7727179966201118E-8</v>
      </c>
    </row>
    <row r="739" spans="1:7">
      <c r="A739" t="s">
        <v>1494</v>
      </c>
      <c r="B739">
        <v>2911.1000393617728</v>
      </c>
      <c r="C739">
        <v>-1.728790767234077</v>
      </c>
      <c r="D739">
        <v>0.28507275161757978</v>
      </c>
      <c r="E739">
        <v>-6.0643844682610029</v>
      </c>
      <c r="F739">
        <v>1.324599528759041E-9</v>
      </c>
      <c r="G739">
        <v>3.8236654051873187E-8</v>
      </c>
    </row>
    <row r="740" spans="1:7">
      <c r="A740" t="s">
        <v>6390</v>
      </c>
      <c r="B740">
        <v>9.548086033435359</v>
      </c>
      <c r="C740">
        <v>-2.7641204498627432</v>
      </c>
      <c r="D740">
        <v>0.45640441767618423</v>
      </c>
      <c r="E740">
        <v>-6.0562964397594152</v>
      </c>
      <c r="F740">
        <v>1.392912089879246E-9</v>
      </c>
      <c r="G740">
        <v>4.0154487285496038E-8</v>
      </c>
    </row>
    <row r="741" spans="1:7">
      <c r="A741" t="s">
        <v>3672</v>
      </c>
      <c r="B741">
        <v>196.6910748301357</v>
      </c>
      <c r="C741">
        <v>2.6831068615923259</v>
      </c>
      <c r="D741">
        <v>0.44307229805022602</v>
      </c>
      <c r="E741">
        <v>6.0556863369692611</v>
      </c>
      <c r="F741">
        <v>1.3982021592643809E-9</v>
      </c>
      <c r="G741">
        <v>4.025281189419862E-8</v>
      </c>
    </row>
    <row r="742" spans="1:7">
      <c r="A742" t="s">
        <v>3693</v>
      </c>
      <c r="B742">
        <v>3776.1802826286162</v>
      </c>
      <c r="C742">
        <v>-2.4223469020860691</v>
      </c>
      <c r="D742">
        <v>0.40005254443900429</v>
      </c>
      <c r="E742">
        <v>-6.0550718543308806</v>
      </c>
      <c r="F742">
        <v>1.4035499976854281E-9</v>
      </c>
      <c r="G742">
        <v>4.0352533423388172E-8</v>
      </c>
    </row>
    <row r="743" spans="1:7">
      <c r="A743" t="s">
        <v>617</v>
      </c>
      <c r="B743">
        <v>194.58658991058621</v>
      </c>
      <c r="C743">
        <v>-1.6321927597306389</v>
      </c>
      <c r="D743">
        <v>0.26961707647016159</v>
      </c>
      <c r="E743">
        <v>-6.0537440027886102</v>
      </c>
      <c r="F743">
        <v>1.4151744597390429E-9</v>
      </c>
      <c r="G743">
        <v>4.0632200741488698E-8</v>
      </c>
    </row>
    <row r="744" spans="1:7">
      <c r="A744" t="s">
        <v>5755</v>
      </c>
      <c r="B744">
        <v>28.267635280861651</v>
      </c>
      <c r="C744">
        <v>2.8504129020111022</v>
      </c>
      <c r="D744">
        <v>0.47134152005746183</v>
      </c>
      <c r="E744">
        <v>6.0474470860610898</v>
      </c>
      <c r="F744">
        <v>1.4715897485273759E-9</v>
      </c>
      <c r="G744">
        <v>4.2195422789434889E-8</v>
      </c>
    </row>
    <row r="745" spans="1:7">
      <c r="A745" t="s">
        <v>2710</v>
      </c>
      <c r="B745">
        <v>107.60678870651169</v>
      </c>
      <c r="C745">
        <v>5.1941199863229874</v>
      </c>
      <c r="D745">
        <v>0.85895683381673438</v>
      </c>
      <c r="E745">
        <v>6.0470093278647763</v>
      </c>
      <c r="F745">
        <v>1.4755921785827619E-9</v>
      </c>
      <c r="G745">
        <v>4.2253621488053718E-8</v>
      </c>
    </row>
    <row r="746" spans="1:7">
      <c r="A746" t="s">
        <v>6330</v>
      </c>
      <c r="B746">
        <v>12.97190054637773</v>
      </c>
      <c r="C746">
        <v>7.0334750264586789</v>
      </c>
      <c r="D746">
        <v>1.1634718391505721</v>
      </c>
      <c r="E746">
        <v>6.0452473276823611</v>
      </c>
      <c r="F746">
        <v>1.4918097423301181E-9</v>
      </c>
      <c r="G746">
        <v>4.2660978465912948E-8</v>
      </c>
    </row>
    <row r="747" spans="1:7">
      <c r="A747" t="s">
        <v>1959</v>
      </c>
      <c r="B747">
        <v>285.79153894754029</v>
      </c>
      <c r="C747">
        <v>1.4311351343311169</v>
      </c>
      <c r="D747">
        <v>0.2367806348675002</v>
      </c>
      <c r="E747">
        <v>6.0441392731798516</v>
      </c>
      <c r="F747">
        <v>1.502097180248573E-9</v>
      </c>
      <c r="G747">
        <v>4.2897892671658928E-8</v>
      </c>
    </row>
    <row r="748" spans="1:7">
      <c r="A748" t="s">
        <v>5506</v>
      </c>
      <c r="B748">
        <v>114.9414649958961</v>
      </c>
      <c r="C748">
        <v>-2.0606532263528492</v>
      </c>
      <c r="D748">
        <v>0.34104115723241468</v>
      </c>
      <c r="E748">
        <v>-6.0422420656652376</v>
      </c>
      <c r="F748">
        <v>1.519872058990568E-9</v>
      </c>
      <c r="G748">
        <v>4.3347722545298241E-8</v>
      </c>
    </row>
    <row r="749" spans="1:7">
      <c r="A749" t="s">
        <v>3326</v>
      </c>
      <c r="B749">
        <v>380.61026143497799</v>
      </c>
      <c r="C749">
        <v>3.1558750623451122</v>
      </c>
      <c r="D749">
        <v>0.52247132081895065</v>
      </c>
      <c r="E749">
        <v>6.0402838138530131</v>
      </c>
      <c r="F749">
        <v>1.5384338151783581E-9</v>
      </c>
      <c r="G749">
        <v>4.3818768467161238E-8</v>
      </c>
    </row>
    <row r="750" spans="1:7">
      <c r="A750" t="s">
        <v>4621</v>
      </c>
      <c r="B750">
        <v>256.53234467339598</v>
      </c>
      <c r="C750">
        <v>1.7824500425304219</v>
      </c>
      <c r="D750">
        <v>0.29513063051827371</v>
      </c>
      <c r="E750">
        <v>6.039529137996599</v>
      </c>
      <c r="F750">
        <v>1.5456460095501591E-9</v>
      </c>
      <c r="G750">
        <v>4.3965726266341123E-8</v>
      </c>
    </row>
    <row r="751" spans="1:7">
      <c r="A751" t="s">
        <v>1490</v>
      </c>
      <c r="B751">
        <v>10.576647480104249</v>
      </c>
      <c r="C751">
        <v>-6.1233259744371384</v>
      </c>
      <c r="D751">
        <v>1.0139431530261349</v>
      </c>
      <c r="E751">
        <v>-6.0391215781298389</v>
      </c>
      <c r="F751">
        <v>1.5495546198732991E-9</v>
      </c>
      <c r="G751">
        <v>4.4018448810432628E-8</v>
      </c>
    </row>
    <row r="752" spans="1:7">
      <c r="A752" t="s">
        <v>6463</v>
      </c>
      <c r="B752">
        <v>366.00646221569491</v>
      </c>
      <c r="C752">
        <v>-1.430243294799288</v>
      </c>
      <c r="D752">
        <v>0.23695543176802211</v>
      </c>
      <c r="E752">
        <v>-6.0359168984971276</v>
      </c>
      <c r="F752">
        <v>1.580625855906885E-9</v>
      </c>
      <c r="G752">
        <v>4.4841622791615331E-8</v>
      </c>
    </row>
    <row r="753" spans="1:7">
      <c r="A753" t="s">
        <v>5590</v>
      </c>
      <c r="B753">
        <v>141.80766337018991</v>
      </c>
      <c r="C753">
        <v>-1.416908182572348</v>
      </c>
      <c r="D753">
        <v>0.23487987894261439</v>
      </c>
      <c r="E753">
        <v>-6.0324800444848901</v>
      </c>
      <c r="F753">
        <v>1.614622874676074E-9</v>
      </c>
      <c r="G753">
        <v>4.5745512371278868E-8</v>
      </c>
    </row>
    <row r="754" spans="1:7">
      <c r="A754" t="s">
        <v>546</v>
      </c>
      <c r="B754">
        <v>96.418253017204407</v>
      </c>
      <c r="C754">
        <v>1.738455671331427</v>
      </c>
      <c r="D754">
        <v>0.28831532012859978</v>
      </c>
      <c r="E754">
        <v>6.0297027246280503</v>
      </c>
      <c r="F754">
        <v>1.6426154859233351E-9</v>
      </c>
      <c r="G754">
        <v>4.6466847236515563E-8</v>
      </c>
    </row>
    <row r="755" spans="1:7">
      <c r="A755" t="s">
        <v>5190</v>
      </c>
      <c r="B755">
        <v>47.165905012090349</v>
      </c>
      <c r="C755">
        <v>2.3934214763211621</v>
      </c>
      <c r="D755">
        <v>0.3969502468827279</v>
      </c>
      <c r="E755">
        <v>6.0295250982127664</v>
      </c>
      <c r="F755">
        <v>1.6444217846434839E-9</v>
      </c>
      <c r="G755">
        <v>4.6466847236515563E-8</v>
      </c>
    </row>
    <row r="756" spans="1:7">
      <c r="A756" t="s">
        <v>6408</v>
      </c>
      <c r="B756">
        <v>33.944054855483913</v>
      </c>
      <c r="C756">
        <v>2.5900558715340409</v>
      </c>
      <c r="D756">
        <v>0.42977447083901821</v>
      </c>
      <c r="E756">
        <v>6.0265465896046804</v>
      </c>
      <c r="F756">
        <v>1.6750004387392909E-9</v>
      </c>
      <c r="G756">
        <v>4.7268556518256727E-8</v>
      </c>
    </row>
    <row r="757" spans="1:7">
      <c r="A757" t="s">
        <v>3305</v>
      </c>
      <c r="B757">
        <v>17.7858447824708</v>
      </c>
      <c r="C757">
        <v>6.6187936018867521</v>
      </c>
      <c r="D757">
        <v>1.0984897994654821</v>
      </c>
      <c r="E757">
        <v>6.0253573634524553</v>
      </c>
      <c r="F757">
        <v>1.687363718341061E-9</v>
      </c>
      <c r="G757">
        <v>4.7536997584145472E-8</v>
      </c>
    </row>
    <row r="758" spans="1:7">
      <c r="A758" t="s">
        <v>17</v>
      </c>
      <c r="B758">
        <v>73.99691190856521</v>
      </c>
      <c r="C758">
        <v>2.4997900269193591</v>
      </c>
      <c r="D758">
        <v>0.41488877618137709</v>
      </c>
      <c r="E758">
        <v>6.0252052367560909</v>
      </c>
      <c r="F758">
        <v>1.688951639270494E-9</v>
      </c>
      <c r="G758">
        <v>4.7536997584145472E-8</v>
      </c>
    </row>
    <row r="759" spans="1:7">
      <c r="A759" t="s">
        <v>5611</v>
      </c>
      <c r="B759">
        <v>97.349600437036855</v>
      </c>
      <c r="C759">
        <v>1.0188282887139231</v>
      </c>
      <c r="D759">
        <v>0.16913059253496179</v>
      </c>
      <c r="E759">
        <v>6.0239148544537624</v>
      </c>
      <c r="F759">
        <v>1.702479530813673E-9</v>
      </c>
      <c r="G759">
        <v>4.7854867546585399E-8</v>
      </c>
    </row>
    <row r="760" spans="1:7">
      <c r="A760" t="s">
        <v>2055</v>
      </c>
      <c r="B760">
        <v>406.32571629205268</v>
      </c>
      <c r="C760">
        <v>-1.8769207912720289</v>
      </c>
      <c r="D760">
        <v>0.31163172721322169</v>
      </c>
      <c r="E760">
        <v>-6.0228809436589232</v>
      </c>
      <c r="F760">
        <v>1.7133948085058961E-9</v>
      </c>
      <c r="G760">
        <v>4.8098562782946003E-8</v>
      </c>
    </row>
    <row r="761" spans="1:7">
      <c r="A761" t="s">
        <v>3085</v>
      </c>
      <c r="B761">
        <v>648.00462416907544</v>
      </c>
      <c r="C761">
        <v>-1.854189623549011</v>
      </c>
      <c r="D761">
        <v>0.30791529279412588</v>
      </c>
      <c r="E761">
        <v>-6.0217523031203708</v>
      </c>
      <c r="F761">
        <v>1.7253880279680111E-9</v>
      </c>
      <c r="G761">
        <v>4.8371840538019413E-8</v>
      </c>
    </row>
    <row r="762" spans="1:7">
      <c r="A762" t="s">
        <v>2106</v>
      </c>
      <c r="B762">
        <v>1242.032970042176</v>
      </c>
      <c r="C762">
        <v>-1.5540669681845869</v>
      </c>
      <c r="D762">
        <v>0.25810524676419161</v>
      </c>
      <c r="E762">
        <v>-6.0210591906502522</v>
      </c>
      <c r="F762">
        <v>1.7327937178469401E-9</v>
      </c>
      <c r="G762">
        <v>4.8515959009887077E-8</v>
      </c>
    </row>
    <row r="763" spans="1:7">
      <c r="A763" t="s">
        <v>1701</v>
      </c>
      <c r="B763">
        <v>369.19296425496248</v>
      </c>
      <c r="C763">
        <v>-2.081726588964901</v>
      </c>
      <c r="D763">
        <v>0.34580503518277822</v>
      </c>
      <c r="E763">
        <v>-6.0199429654475294</v>
      </c>
      <c r="F763">
        <v>1.7447853889837919E-9</v>
      </c>
      <c r="G763">
        <v>4.8787935047837902E-8</v>
      </c>
    </row>
    <row r="764" spans="1:7">
      <c r="A764" t="s">
        <v>1924</v>
      </c>
      <c r="B764">
        <v>160.58344548219901</v>
      </c>
      <c r="C764">
        <v>-2.3978746533100028</v>
      </c>
      <c r="D764">
        <v>0.39839062536067771</v>
      </c>
      <c r="E764">
        <v>-6.0189033091306277</v>
      </c>
      <c r="F764">
        <v>1.756027187165633E-9</v>
      </c>
      <c r="G764">
        <v>4.9038261175880971E-8</v>
      </c>
    </row>
    <row r="765" spans="1:7">
      <c r="A765" t="s">
        <v>4834</v>
      </c>
      <c r="B765">
        <v>9.986111783620041</v>
      </c>
      <c r="C765">
        <v>-7.0294676385640864</v>
      </c>
      <c r="D765">
        <v>1.1681085529144279</v>
      </c>
      <c r="E765">
        <v>-6.0178205364780366</v>
      </c>
      <c r="F765">
        <v>1.7678102259954761E-9</v>
      </c>
      <c r="G765">
        <v>4.9303030248173313E-8</v>
      </c>
    </row>
    <row r="766" spans="1:7">
      <c r="A766" t="s">
        <v>5043</v>
      </c>
      <c r="B766">
        <v>82.474364864605874</v>
      </c>
      <c r="C766">
        <v>-2.05135363623247</v>
      </c>
      <c r="D766">
        <v>0.34095970936688969</v>
      </c>
      <c r="E766">
        <v>-6.0164106780872189</v>
      </c>
      <c r="F766">
        <v>1.783268224186591E-9</v>
      </c>
      <c r="G766">
        <v>4.9616103850149693E-8</v>
      </c>
    </row>
    <row r="767" spans="1:7">
      <c r="A767" t="s">
        <v>5875</v>
      </c>
      <c r="B767">
        <v>275.55267156921138</v>
      </c>
      <c r="C767">
        <v>-3.4124695681979911</v>
      </c>
      <c r="D767">
        <v>0.56719701801680289</v>
      </c>
      <c r="E767">
        <v>-6.0163743105167358</v>
      </c>
      <c r="F767">
        <v>1.7836687037030329E-9</v>
      </c>
      <c r="G767">
        <v>4.9616103850149693E-8</v>
      </c>
    </row>
    <row r="768" spans="1:7">
      <c r="A768" t="s">
        <v>7856</v>
      </c>
      <c r="B768">
        <v>343.54676310905597</v>
      </c>
      <c r="C768">
        <v>-1.064097898628334</v>
      </c>
      <c r="D768">
        <v>0.1773287124117286</v>
      </c>
      <c r="E768">
        <v>-6.0007084253658336</v>
      </c>
      <c r="F768">
        <v>1.9645849415294519E-9</v>
      </c>
      <c r="G768">
        <v>5.4577749497560762E-8</v>
      </c>
    </row>
    <row r="769" spans="1:7">
      <c r="A769" t="s">
        <v>5460</v>
      </c>
      <c r="B769">
        <v>162.63592814069429</v>
      </c>
      <c r="C769">
        <v>2.052647957096482</v>
      </c>
      <c r="D769">
        <v>0.34239435569881732</v>
      </c>
      <c r="E769">
        <v>5.9949818766932799</v>
      </c>
      <c r="F769">
        <v>2.0350813713415869E-9</v>
      </c>
      <c r="G769">
        <v>5.6462963591665092E-8</v>
      </c>
    </row>
    <row r="770" spans="1:7">
      <c r="A770" t="s">
        <v>4067</v>
      </c>
      <c r="B770">
        <v>3434.3054204690338</v>
      </c>
      <c r="C770">
        <v>-1.731943338063852</v>
      </c>
      <c r="D770">
        <v>0.28912120661311907</v>
      </c>
      <c r="E770">
        <v>-5.9903711607755286</v>
      </c>
      <c r="F770">
        <v>2.093626777165267E-9</v>
      </c>
      <c r="G770">
        <v>5.8012149987196447E-8</v>
      </c>
    </row>
    <row r="771" spans="1:7">
      <c r="A771" t="s">
        <v>3677</v>
      </c>
      <c r="B771">
        <v>2278.635415506144</v>
      </c>
      <c r="C771">
        <v>-5.8179070947070333</v>
      </c>
      <c r="D771">
        <v>0.97130858007101506</v>
      </c>
      <c r="E771">
        <v>-5.9897618677286566</v>
      </c>
      <c r="F771">
        <v>2.1014850800708451E-9</v>
      </c>
      <c r="G771">
        <v>5.8079624425854762E-8</v>
      </c>
    </row>
    <row r="772" spans="1:7">
      <c r="A772" t="s">
        <v>887</v>
      </c>
      <c r="B772">
        <v>911.24661576194978</v>
      </c>
      <c r="C772">
        <v>1.529669145087885</v>
      </c>
      <c r="D772">
        <v>0.25543700632103999</v>
      </c>
      <c r="E772">
        <v>5.988439839313477</v>
      </c>
      <c r="F772">
        <v>2.118634763972641E-9</v>
      </c>
      <c r="G772">
        <v>5.8478141764858229E-8</v>
      </c>
    </row>
    <row r="773" spans="1:7">
      <c r="A773" t="s">
        <v>543</v>
      </c>
      <c r="B773">
        <v>111.52064950323251</v>
      </c>
      <c r="C773">
        <v>2.3271586576239809</v>
      </c>
      <c r="D773">
        <v>0.38881023877877119</v>
      </c>
      <c r="E773">
        <v>5.9853327549537836</v>
      </c>
      <c r="F773">
        <v>2.1594791553489119E-9</v>
      </c>
      <c r="G773">
        <v>5.9528808273382691E-8</v>
      </c>
    </row>
    <row r="774" spans="1:7">
      <c r="A774" t="s">
        <v>1379</v>
      </c>
      <c r="B774">
        <v>99.287870037296628</v>
      </c>
      <c r="C774">
        <v>1.89486812949454</v>
      </c>
      <c r="D774">
        <v>0.31711305948971141</v>
      </c>
      <c r="E774">
        <v>5.9753708426379646</v>
      </c>
      <c r="F774">
        <v>2.2956735809346239E-9</v>
      </c>
      <c r="G774">
        <v>6.3201841169715563E-8</v>
      </c>
    </row>
    <row r="775" spans="1:7">
      <c r="A775" t="s">
        <v>1836</v>
      </c>
      <c r="B775">
        <v>20.980734424396111</v>
      </c>
      <c r="C775">
        <v>4.5952751007428372</v>
      </c>
      <c r="D775">
        <v>0.76910416375200086</v>
      </c>
      <c r="E775">
        <v>5.9748410128547853</v>
      </c>
      <c r="F775">
        <v>2.3031468309369719E-9</v>
      </c>
      <c r="G775">
        <v>6.332618995101285E-8</v>
      </c>
    </row>
    <row r="776" spans="1:7">
      <c r="A776" t="s">
        <v>5092</v>
      </c>
      <c r="B776">
        <v>281.5770864914893</v>
      </c>
      <c r="C776">
        <v>-1.6970115928681559</v>
      </c>
      <c r="D776">
        <v>0.28413170964096712</v>
      </c>
      <c r="E776">
        <v>-5.9726230311024553</v>
      </c>
      <c r="F776">
        <v>2.3346895289548591E-9</v>
      </c>
      <c r="G776">
        <v>6.4111173103441202E-8</v>
      </c>
    </row>
    <row r="777" spans="1:7">
      <c r="A777" t="s">
        <v>4860</v>
      </c>
      <c r="B777">
        <v>96.882160747123336</v>
      </c>
      <c r="C777">
        <v>-2.8445398148854451</v>
      </c>
      <c r="D777">
        <v>0.47651869850177431</v>
      </c>
      <c r="E777">
        <v>-5.9694190885457026</v>
      </c>
      <c r="F777">
        <v>2.3809980117502732E-9</v>
      </c>
      <c r="G777">
        <v>6.5299099121228027E-8</v>
      </c>
    </row>
    <row r="778" spans="1:7">
      <c r="A778" t="s">
        <v>4829</v>
      </c>
      <c r="B778">
        <v>1194.3833481406821</v>
      </c>
      <c r="C778">
        <v>-2.3300366447429508</v>
      </c>
      <c r="D778">
        <v>0.39048256090472971</v>
      </c>
      <c r="E778">
        <v>-5.9670696671942682</v>
      </c>
      <c r="F778">
        <v>2.4155229197301052E-9</v>
      </c>
      <c r="G778">
        <v>6.6161234549487367E-8</v>
      </c>
    </row>
    <row r="779" spans="1:7">
      <c r="A779" t="s">
        <v>1895</v>
      </c>
      <c r="B779">
        <v>697.98815950785172</v>
      </c>
      <c r="C779">
        <v>1.1912222530030749</v>
      </c>
      <c r="D779">
        <v>0.19972250123861041</v>
      </c>
      <c r="E779">
        <v>5.9643868147831318</v>
      </c>
      <c r="F779">
        <v>2.4555440950205742E-9</v>
      </c>
      <c r="G779">
        <v>6.708584052454806E-8</v>
      </c>
    </row>
    <row r="780" spans="1:7">
      <c r="A780" t="s">
        <v>4620</v>
      </c>
      <c r="B780">
        <v>241.4204807858595</v>
      </c>
      <c r="C780">
        <v>1.5522967051489931</v>
      </c>
      <c r="D780">
        <v>0.26033108549992517</v>
      </c>
      <c r="E780">
        <v>5.9627789058231357</v>
      </c>
      <c r="F780">
        <v>2.4798386559222029E-9</v>
      </c>
      <c r="G780">
        <v>6.7663266460124418E-8</v>
      </c>
    </row>
    <row r="781" spans="1:7">
      <c r="A781" t="s">
        <v>647</v>
      </c>
      <c r="B781">
        <v>31.746331914319619</v>
      </c>
      <c r="C781">
        <v>-2.7979288291646101</v>
      </c>
      <c r="D781">
        <v>0.46952704452109401</v>
      </c>
      <c r="E781">
        <v>-5.9590365705524571</v>
      </c>
      <c r="F781">
        <v>2.537293190056381E-9</v>
      </c>
      <c r="G781">
        <v>6.9142853483228533E-8</v>
      </c>
    </row>
    <row r="782" spans="1:7">
      <c r="A782" t="s">
        <v>7692</v>
      </c>
      <c r="B782">
        <v>933.8589983468878</v>
      </c>
      <c r="C782">
        <v>-1.1363445148164779</v>
      </c>
      <c r="D782">
        <v>0.19073165689740579</v>
      </c>
      <c r="E782">
        <v>-5.9578180848484719</v>
      </c>
      <c r="F782">
        <v>2.556278345294718E-9</v>
      </c>
      <c r="G782">
        <v>6.9571697430581412E-8</v>
      </c>
    </row>
    <row r="783" spans="1:7">
      <c r="A783" t="s">
        <v>3098</v>
      </c>
      <c r="B783">
        <v>268.77110708087059</v>
      </c>
      <c r="C783">
        <v>-1.7966527729390229</v>
      </c>
      <c r="D783">
        <v>0.30157460659380753</v>
      </c>
      <c r="E783">
        <v>-5.9575731300180204</v>
      </c>
      <c r="F783">
        <v>2.5601116399019448E-9</v>
      </c>
      <c r="G783">
        <v>6.9587603064796661E-8</v>
      </c>
    </row>
    <row r="784" spans="1:7">
      <c r="A784" t="s">
        <v>6291</v>
      </c>
      <c r="B784">
        <v>63.742708649704547</v>
      </c>
      <c r="C784">
        <v>3.7028312903383269</v>
      </c>
      <c r="D784">
        <v>0.62163970428816739</v>
      </c>
      <c r="E784">
        <v>5.9565553242426779</v>
      </c>
      <c r="F784">
        <v>2.576099312765861E-9</v>
      </c>
      <c r="G784">
        <v>6.9933423548963212E-8</v>
      </c>
    </row>
    <row r="785" spans="1:7">
      <c r="A785" t="s">
        <v>3758</v>
      </c>
      <c r="B785">
        <v>109.3417143667932</v>
      </c>
      <c r="C785">
        <v>2.0388387279084301</v>
      </c>
      <c r="D785">
        <v>0.34264064825075369</v>
      </c>
      <c r="E785">
        <v>5.9503702736878807</v>
      </c>
      <c r="F785">
        <v>2.6753654914291932E-9</v>
      </c>
      <c r="G785">
        <v>7.2444568218611732E-8</v>
      </c>
    </row>
    <row r="786" spans="1:7">
      <c r="A786" t="s">
        <v>5022</v>
      </c>
      <c r="B786">
        <v>53.368915259677337</v>
      </c>
      <c r="C786">
        <v>-2.070731648586873</v>
      </c>
      <c r="D786">
        <v>0.34802202750395311</v>
      </c>
      <c r="E786">
        <v>-5.9500016807509457</v>
      </c>
      <c r="F786">
        <v>2.681397353121892E-9</v>
      </c>
      <c r="G786">
        <v>7.2516224629441675E-8</v>
      </c>
    </row>
    <row r="787" spans="1:7">
      <c r="A787" t="s">
        <v>6071</v>
      </c>
      <c r="B787">
        <v>295.81899868662532</v>
      </c>
      <c r="C787">
        <v>-1.8829871952546551</v>
      </c>
      <c r="D787">
        <v>0.31670697333064218</v>
      </c>
      <c r="E787">
        <v>-5.9455185828472912</v>
      </c>
      <c r="F787">
        <v>2.7558298239396408E-9</v>
      </c>
      <c r="G787">
        <v>7.4435206808276383E-8</v>
      </c>
    </row>
    <row r="788" spans="1:7">
      <c r="A788" t="s">
        <v>389</v>
      </c>
      <c r="B788">
        <v>2514.8695143679051</v>
      </c>
      <c r="C788">
        <v>3.2661294036583342</v>
      </c>
      <c r="D788">
        <v>0.54980743661264619</v>
      </c>
      <c r="E788">
        <v>5.9404969561359504</v>
      </c>
      <c r="F788">
        <v>2.84159334866994E-9</v>
      </c>
      <c r="G788">
        <v>7.6578366839112147E-8</v>
      </c>
    </row>
    <row r="789" spans="1:7">
      <c r="A789" t="s">
        <v>5994</v>
      </c>
      <c r="B789">
        <v>395.59336289993519</v>
      </c>
      <c r="C789">
        <v>1.8369169501000671</v>
      </c>
      <c r="D789">
        <v>0.30922161035356999</v>
      </c>
      <c r="E789">
        <v>5.940454640281124</v>
      </c>
      <c r="F789">
        <v>2.8423269824498879E-9</v>
      </c>
      <c r="G789">
        <v>7.6578366839112147E-8</v>
      </c>
    </row>
    <row r="790" spans="1:7">
      <c r="A790" t="s">
        <v>853</v>
      </c>
      <c r="B790">
        <v>52.658236295407242</v>
      </c>
      <c r="C790">
        <v>2.33596158650787</v>
      </c>
      <c r="D790">
        <v>0.3934302282603232</v>
      </c>
      <c r="E790">
        <v>5.9374227466889531</v>
      </c>
      <c r="F790">
        <v>2.895373996629477E-9</v>
      </c>
      <c r="G790">
        <v>7.7909567379154227E-8</v>
      </c>
    </row>
    <row r="791" spans="1:7">
      <c r="A791" t="s">
        <v>1649</v>
      </c>
      <c r="B791">
        <v>234.5163690747643</v>
      </c>
      <c r="C791">
        <v>-1.3542355947838991</v>
      </c>
      <c r="D791">
        <v>0.22812789965825039</v>
      </c>
      <c r="E791">
        <v>-5.9362997547105252</v>
      </c>
      <c r="F791">
        <v>2.9152658856459819E-9</v>
      </c>
      <c r="G791">
        <v>7.8346399002071866E-8</v>
      </c>
    </row>
    <row r="792" spans="1:7">
      <c r="A792" t="s">
        <v>6169</v>
      </c>
      <c r="B792">
        <v>245.11498906426209</v>
      </c>
      <c r="C792">
        <v>-1.9391914204607319</v>
      </c>
      <c r="D792">
        <v>0.3268998002517926</v>
      </c>
      <c r="E792">
        <v>-5.9320667035191867</v>
      </c>
      <c r="F792">
        <v>2.99145036703823E-9</v>
      </c>
      <c r="G792">
        <v>8.0192584995734473E-8</v>
      </c>
    </row>
    <row r="793" spans="1:7">
      <c r="A793" t="s">
        <v>1585</v>
      </c>
      <c r="B793">
        <v>53.003903942120807</v>
      </c>
      <c r="C793">
        <v>-2.09109744149796</v>
      </c>
      <c r="D793">
        <v>0.35257144974088039</v>
      </c>
      <c r="E793">
        <v>-5.9309891457030757</v>
      </c>
      <c r="F793">
        <v>3.0111512130005221E-9</v>
      </c>
      <c r="G793">
        <v>8.0619809789072731E-8</v>
      </c>
    </row>
    <row r="794" spans="1:7">
      <c r="A794" t="s">
        <v>3655</v>
      </c>
      <c r="B794">
        <v>206.52367593921471</v>
      </c>
      <c r="C794">
        <v>4.4241221062463492</v>
      </c>
      <c r="D794">
        <v>0.74627205364148785</v>
      </c>
      <c r="E794">
        <v>5.9282966374776178</v>
      </c>
      <c r="F794">
        <v>3.0609318243145078E-9</v>
      </c>
      <c r="G794">
        <v>8.1850310543061722E-8</v>
      </c>
    </row>
    <row r="795" spans="1:7">
      <c r="A795" t="s">
        <v>4679</v>
      </c>
      <c r="B795">
        <v>3909.8744149071181</v>
      </c>
      <c r="C795">
        <v>-2.6254729225473752</v>
      </c>
      <c r="D795">
        <v>0.44305701248465429</v>
      </c>
      <c r="E795">
        <v>-5.9258128154292793</v>
      </c>
      <c r="F795">
        <v>3.1075641000996939E-9</v>
      </c>
      <c r="G795">
        <v>8.2890305678748866E-8</v>
      </c>
    </row>
    <row r="796" spans="1:7">
      <c r="A796" t="s">
        <v>6085</v>
      </c>
      <c r="B796">
        <v>146.63087320629401</v>
      </c>
      <c r="C796">
        <v>4.047632018277902</v>
      </c>
      <c r="D796">
        <v>0.6830431380033809</v>
      </c>
      <c r="E796">
        <v>5.9258805089670146</v>
      </c>
      <c r="F796">
        <v>3.106284073830103E-9</v>
      </c>
      <c r="G796">
        <v>8.2890305678748866E-8</v>
      </c>
    </row>
    <row r="797" spans="1:7">
      <c r="A797" t="s">
        <v>7693</v>
      </c>
      <c r="B797">
        <v>971.90238185866019</v>
      </c>
      <c r="C797">
        <v>-1.074227004369088</v>
      </c>
      <c r="D797">
        <v>0.1812979252814301</v>
      </c>
      <c r="E797">
        <v>-5.9252029646867594</v>
      </c>
      <c r="F797">
        <v>3.1191190290998739E-9</v>
      </c>
      <c r="G797">
        <v>8.3095037915783838E-8</v>
      </c>
    </row>
    <row r="798" spans="1:7">
      <c r="A798" t="s">
        <v>6005</v>
      </c>
      <c r="B798">
        <v>37.332793616389992</v>
      </c>
      <c r="C798">
        <v>5.6683967050704007</v>
      </c>
      <c r="D798">
        <v>0.95674038587548449</v>
      </c>
      <c r="E798">
        <v>5.9246968025536209</v>
      </c>
      <c r="F798">
        <v>3.12874111477064E-9</v>
      </c>
      <c r="G798">
        <v>8.3247833462450087E-8</v>
      </c>
    </row>
    <row r="799" spans="1:7">
      <c r="A799" t="s">
        <v>4952</v>
      </c>
      <c r="B799">
        <v>53.292202998119777</v>
      </c>
      <c r="C799">
        <v>-5.8838895058285594</v>
      </c>
      <c r="D799">
        <v>0.99327442303335522</v>
      </c>
      <c r="E799">
        <v>-5.9237300079264914</v>
      </c>
      <c r="F799">
        <v>3.147200157832132E-9</v>
      </c>
      <c r="G799">
        <v>8.3635087072712702E-8</v>
      </c>
    </row>
    <row r="800" spans="1:7">
      <c r="A800" t="s">
        <v>6909</v>
      </c>
      <c r="B800">
        <v>110.87517543263969</v>
      </c>
      <c r="C800">
        <v>1.8298648569082081</v>
      </c>
      <c r="D800">
        <v>0.30913582138375462</v>
      </c>
      <c r="E800">
        <v>5.9192909081754488</v>
      </c>
      <c r="F800">
        <v>3.2333261283415351E-9</v>
      </c>
      <c r="G800">
        <v>8.5817363498076006E-8</v>
      </c>
    </row>
    <row r="801" spans="1:7">
      <c r="A801" t="s">
        <v>5646</v>
      </c>
      <c r="B801">
        <v>540.4899188806744</v>
      </c>
      <c r="C801">
        <v>-2.1252152024541089</v>
      </c>
      <c r="D801">
        <v>0.3590521180014386</v>
      </c>
      <c r="E801">
        <v>-5.9189602174846234</v>
      </c>
      <c r="F801">
        <v>3.2398331322151819E-9</v>
      </c>
      <c r="G801">
        <v>8.5883645864996279E-8</v>
      </c>
    </row>
    <row r="802" spans="1:7">
      <c r="A802" t="s">
        <v>6037</v>
      </c>
      <c r="B802">
        <v>7.0490436050144973</v>
      </c>
      <c r="C802">
        <v>-6.200782390333778</v>
      </c>
      <c r="D802">
        <v>1.04786947190816</v>
      </c>
      <c r="E802">
        <v>-5.9175141146561057</v>
      </c>
      <c r="F802">
        <v>3.268438205959729E-9</v>
      </c>
      <c r="G802">
        <v>8.6534830572869498E-8</v>
      </c>
    </row>
    <row r="803" spans="1:7">
      <c r="A803" t="s">
        <v>3383</v>
      </c>
      <c r="B803">
        <v>93.047802761238998</v>
      </c>
      <c r="C803">
        <v>-3.5584736751335599</v>
      </c>
      <c r="D803">
        <v>0.60150348319992086</v>
      </c>
      <c r="E803">
        <v>-5.9159652014032238</v>
      </c>
      <c r="F803">
        <v>3.299349677159566E-9</v>
      </c>
      <c r="G803">
        <v>8.7245395969235491E-8</v>
      </c>
    </row>
    <row r="804" spans="1:7">
      <c r="A804" t="s">
        <v>3732</v>
      </c>
      <c r="B804">
        <v>74.857925771186018</v>
      </c>
      <c r="C804">
        <v>-3.2037575534891429</v>
      </c>
      <c r="D804">
        <v>0.54158389919156424</v>
      </c>
      <c r="E804">
        <v>-5.9155332318251546</v>
      </c>
      <c r="F804">
        <v>3.308021077014032E-9</v>
      </c>
      <c r="G804">
        <v>8.736683532498587E-8</v>
      </c>
    </row>
    <row r="805" spans="1:7">
      <c r="A805" t="s">
        <v>3755</v>
      </c>
      <c r="B805">
        <v>18.53007903380367</v>
      </c>
      <c r="C805">
        <v>-2.2704635559148159</v>
      </c>
      <c r="D805">
        <v>0.38383468305958512</v>
      </c>
      <c r="E805">
        <v>-5.915212085100598</v>
      </c>
      <c r="F805">
        <v>3.3144821836673798E-9</v>
      </c>
      <c r="G805">
        <v>8.7427810351570388E-8</v>
      </c>
    </row>
    <row r="806" spans="1:7">
      <c r="A806" t="s">
        <v>7365</v>
      </c>
      <c r="B806">
        <v>633.40239618700014</v>
      </c>
      <c r="C806">
        <v>1.0637538805799329</v>
      </c>
      <c r="D806">
        <v>0.1798396516834945</v>
      </c>
      <c r="E806">
        <v>5.9150130164401524</v>
      </c>
      <c r="F806">
        <v>3.3184933851172659E-9</v>
      </c>
      <c r="G806">
        <v>8.7427810351570388E-8</v>
      </c>
    </row>
    <row r="807" spans="1:7">
      <c r="A807" t="s">
        <v>3620</v>
      </c>
      <c r="B807">
        <v>407.68428749136058</v>
      </c>
      <c r="C807">
        <v>-1.7768319901905409</v>
      </c>
      <c r="D807">
        <v>0.30054804421142922</v>
      </c>
      <c r="E807">
        <v>-5.9119732249549326</v>
      </c>
      <c r="F807">
        <v>3.3803349705346611E-9</v>
      </c>
      <c r="G807">
        <v>8.8947659378233289E-8</v>
      </c>
    </row>
    <row r="808" spans="1:7">
      <c r="A808" t="s">
        <v>6250</v>
      </c>
      <c r="B808">
        <v>1949.395543965981</v>
      </c>
      <c r="C808">
        <v>-3.9277168405033338</v>
      </c>
      <c r="D808">
        <v>0.66452089248468915</v>
      </c>
      <c r="E808">
        <v>-5.9105994783961293</v>
      </c>
      <c r="F808">
        <v>3.4086492346315641E-9</v>
      </c>
      <c r="G808">
        <v>8.9582647799476645E-8</v>
      </c>
    </row>
    <row r="809" spans="1:7">
      <c r="A809" t="s">
        <v>2303</v>
      </c>
      <c r="B809">
        <v>98.918056171377415</v>
      </c>
      <c r="C809">
        <v>4.2909167131507484</v>
      </c>
      <c r="D809">
        <v>0.72602281353142173</v>
      </c>
      <c r="E809">
        <v>5.9101678806475144</v>
      </c>
      <c r="F809">
        <v>3.4175924560875471E-9</v>
      </c>
      <c r="G809">
        <v>8.9597812505433505E-8</v>
      </c>
    </row>
    <row r="810" spans="1:7">
      <c r="A810" t="s">
        <v>5694</v>
      </c>
      <c r="B810">
        <v>202.3266804636846</v>
      </c>
      <c r="C810">
        <v>2.3459349428691492</v>
      </c>
      <c r="D810">
        <v>0.39693124210113773</v>
      </c>
      <c r="E810">
        <v>5.9101796332559946</v>
      </c>
      <c r="F810">
        <v>3.417348625717168E-9</v>
      </c>
      <c r="G810">
        <v>8.9597812505433505E-8</v>
      </c>
    </row>
    <row r="811" spans="1:7">
      <c r="A811" t="s">
        <v>4544</v>
      </c>
      <c r="B811">
        <v>845.99350679165377</v>
      </c>
      <c r="C811">
        <v>6.3182759010378273</v>
      </c>
      <c r="D811">
        <v>1.0693432062755199</v>
      </c>
      <c r="E811">
        <v>5.9085575743676646</v>
      </c>
      <c r="F811">
        <v>3.4511619798155661E-9</v>
      </c>
      <c r="G811">
        <v>9.036728416341026E-8</v>
      </c>
    </row>
    <row r="812" spans="1:7">
      <c r="A812" t="s">
        <v>1398</v>
      </c>
      <c r="B812">
        <v>640.93256406637545</v>
      </c>
      <c r="C812">
        <v>1.5497306024010611</v>
      </c>
      <c r="D812">
        <v>0.26242448579584698</v>
      </c>
      <c r="E812">
        <v>5.9054344631799074</v>
      </c>
      <c r="F812">
        <v>3.5171858902782499E-9</v>
      </c>
      <c r="G812">
        <v>9.1983644180549259E-8</v>
      </c>
    </row>
    <row r="813" spans="1:7">
      <c r="A813" t="s">
        <v>2968</v>
      </c>
      <c r="B813">
        <v>49.300087886387587</v>
      </c>
      <c r="C813">
        <v>2.5849083178464189</v>
      </c>
      <c r="D813">
        <v>0.43774879400617922</v>
      </c>
      <c r="E813">
        <v>5.9050038589253804</v>
      </c>
      <c r="F813">
        <v>3.5263849590853981E-9</v>
      </c>
      <c r="G813">
        <v>9.2111755412987969E-8</v>
      </c>
    </row>
    <row r="814" spans="1:7">
      <c r="A814" t="s">
        <v>375</v>
      </c>
      <c r="B814">
        <v>7.5063063571320887</v>
      </c>
      <c r="C814">
        <v>-7.5184666941228624</v>
      </c>
      <c r="D814">
        <v>1.27345345969056</v>
      </c>
      <c r="E814">
        <v>-5.9039980117921198</v>
      </c>
      <c r="F814">
        <v>3.5479643852652708E-9</v>
      </c>
      <c r="G814">
        <v>9.2562544662602726E-8</v>
      </c>
    </row>
    <row r="815" spans="1:7">
      <c r="A815" t="s">
        <v>5946</v>
      </c>
      <c r="B815">
        <v>7.3693239594625393</v>
      </c>
      <c r="C815">
        <v>-5.6321270858802794</v>
      </c>
      <c r="D815">
        <v>0.95399424407327915</v>
      </c>
      <c r="E815">
        <v>-5.903732774982716</v>
      </c>
      <c r="F815">
        <v>3.5536761558487721E-9</v>
      </c>
      <c r="G815">
        <v>9.2598770781173787E-8</v>
      </c>
    </row>
    <row r="816" spans="1:7">
      <c r="A816" t="s">
        <v>1319</v>
      </c>
      <c r="B816">
        <v>376.17581621325542</v>
      </c>
      <c r="C816">
        <v>-1.6733686935563921</v>
      </c>
      <c r="D816">
        <v>0.28356124430335772</v>
      </c>
      <c r="E816">
        <v>-5.901260229223003</v>
      </c>
      <c r="F816">
        <v>3.6073539241296988E-9</v>
      </c>
      <c r="G816">
        <v>9.388324872531473E-8</v>
      </c>
    </row>
    <row r="817" spans="1:7">
      <c r="A817" t="s">
        <v>657</v>
      </c>
      <c r="B817">
        <v>679.83100234233655</v>
      </c>
      <c r="C817">
        <v>-1.779298168997125</v>
      </c>
      <c r="D817">
        <v>0.30155497839452028</v>
      </c>
      <c r="E817">
        <v>-5.9004105270293143</v>
      </c>
      <c r="F817">
        <v>3.6259821336112941E-9</v>
      </c>
      <c r="G817">
        <v>9.4253533155121741E-8</v>
      </c>
    </row>
    <row r="818" spans="1:7">
      <c r="A818" t="s">
        <v>687</v>
      </c>
      <c r="B818">
        <v>4670.3076051572079</v>
      </c>
      <c r="C818">
        <v>-2.6509148758573668</v>
      </c>
      <c r="D818">
        <v>0.44954655236544061</v>
      </c>
      <c r="E818">
        <v>-5.8968639886318464</v>
      </c>
      <c r="F818">
        <v>3.7047498697925891E-9</v>
      </c>
      <c r="G818">
        <v>9.6184287831621161E-8</v>
      </c>
    </row>
    <row r="819" spans="1:7">
      <c r="A819" t="s">
        <v>976</v>
      </c>
      <c r="B819">
        <v>154.36358057674769</v>
      </c>
      <c r="C819">
        <v>-6.041392445573206</v>
      </c>
      <c r="D819">
        <v>1.0246892018307501</v>
      </c>
      <c r="E819">
        <v>-5.8958291302176482</v>
      </c>
      <c r="F819">
        <v>3.7280460460065889E-9</v>
      </c>
      <c r="G819">
        <v>9.6575951766381592E-8</v>
      </c>
    </row>
    <row r="820" spans="1:7">
      <c r="A820" t="s">
        <v>4313</v>
      </c>
      <c r="B820">
        <v>203.10044723199351</v>
      </c>
      <c r="C820">
        <v>-4.9791386302670171</v>
      </c>
      <c r="D820">
        <v>0.84452393632770373</v>
      </c>
      <c r="E820">
        <v>-5.8957933767018096</v>
      </c>
      <c r="F820">
        <v>3.7288534530462484E-9</v>
      </c>
      <c r="G820">
        <v>9.6575951766381592E-8</v>
      </c>
    </row>
    <row r="821" spans="1:7">
      <c r="A821" t="s">
        <v>3772</v>
      </c>
      <c r="B821">
        <v>11.024424666782769</v>
      </c>
      <c r="C821">
        <v>-3.320485664453348</v>
      </c>
      <c r="D821">
        <v>0.56323800513502409</v>
      </c>
      <c r="E821">
        <v>-5.8953508715331333</v>
      </c>
      <c r="F821">
        <v>3.7388604674793957E-9</v>
      </c>
      <c r="G821">
        <v>9.6718179170218835E-8</v>
      </c>
    </row>
    <row r="822" spans="1:7">
      <c r="A822" t="s">
        <v>735</v>
      </c>
      <c r="B822">
        <v>263.14809330869161</v>
      </c>
      <c r="C822">
        <v>1.702233997542224</v>
      </c>
      <c r="D822">
        <v>0.2888931767367115</v>
      </c>
      <c r="E822">
        <v>5.8922609968514008</v>
      </c>
      <c r="F822">
        <v>3.8094685233670731E-9</v>
      </c>
      <c r="G822">
        <v>9.8299545657226513E-8</v>
      </c>
    </row>
    <row r="823" spans="1:7">
      <c r="A823" t="s">
        <v>4229</v>
      </c>
      <c r="B823">
        <v>24.746575802960859</v>
      </c>
      <c r="C823">
        <v>3.5320746914126979</v>
      </c>
      <c r="D823">
        <v>0.5994619362777428</v>
      </c>
      <c r="E823">
        <v>5.8920750053698434</v>
      </c>
      <c r="F823">
        <v>3.8137598599913738E-9</v>
      </c>
      <c r="G823">
        <v>9.8299545657226513E-8</v>
      </c>
    </row>
    <row r="824" spans="1:7">
      <c r="A824" t="s">
        <v>2768</v>
      </c>
      <c r="B824">
        <v>20.231492281577019</v>
      </c>
      <c r="C824">
        <v>5.6315689898188968</v>
      </c>
      <c r="D824">
        <v>0.95616432690092978</v>
      </c>
      <c r="E824">
        <v>5.8897501521225397</v>
      </c>
      <c r="F824">
        <v>3.8677992641318563E-9</v>
      </c>
      <c r="G824">
        <v>9.9572587065432963E-8</v>
      </c>
    </row>
    <row r="825" spans="1:7">
      <c r="A825" t="s">
        <v>5508</v>
      </c>
      <c r="B825">
        <v>58.742523306239796</v>
      </c>
      <c r="C825">
        <v>3.1505313877512648</v>
      </c>
      <c r="D825">
        <v>0.53508048894234439</v>
      </c>
      <c r="E825">
        <v>5.8879578920522713</v>
      </c>
      <c r="F825">
        <v>3.9099670085157766E-9</v>
      </c>
      <c r="G825">
        <v>1.005373149524603E-7</v>
      </c>
    </row>
    <row r="826" spans="1:7">
      <c r="A826" t="s">
        <v>4106</v>
      </c>
      <c r="B826">
        <v>814.18045109471302</v>
      </c>
      <c r="C826">
        <v>-1.654273108774688</v>
      </c>
      <c r="D826">
        <v>0.28103172782168367</v>
      </c>
      <c r="E826">
        <v>-5.8864282748328476</v>
      </c>
      <c r="F826">
        <v>3.9463090080906158E-9</v>
      </c>
      <c r="G826">
        <v>1.01350111084284E-7</v>
      </c>
    </row>
    <row r="827" spans="1:7">
      <c r="A827" t="s">
        <v>5690</v>
      </c>
      <c r="B827">
        <v>27.697135017126339</v>
      </c>
      <c r="C827">
        <v>5.6909290896071818</v>
      </c>
      <c r="D827">
        <v>0.96688095981562738</v>
      </c>
      <c r="E827">
        <v>5.8858632304563878</v>
      </c>
      <c r="F827">
        <v>3.9598168177667368E-9</v>
      </c>
      <c r="G827">
        <v>1.015752292452045E-7</v>
      </c>
    </row>
    <row r="828" spans="1:7">
      <c r="A828" t="s">
        <v>4199</v>
      </c>
      <c r="B828">
        <v>223.59772949055721</v>
      </c>
      <c r="C828">
        <v>-1.2035467702950089</v>
      </c>
      <c r="D828">
        <v>0.20449027595442651</v>
      </c>
      <c r="E828">
        <v>-5.8855941422037894</v>
      </c>
      <c r="F828">
        <v>3.9662653827616329E-9</v>
      </c>
      <c r="G828">
        <v>1.01618945255229E-7</v>
      </c>
    </row>
    <row r="829" spans="1:7">
      <c r="A829" t="s">
        <v>1171</v>
      </c>
      <c r="B829">
        <v>61.087660414937773</v>
      </c>
      <c r="C829">
        <v>2.734231538736053</v>
      </c>
      <c r="D829">
        <v>0.46484649003480388</v>
      </c>
      <c r="E829">
        <v>5.882009646951051</v>
      </c>
      <c r="F829">
        <v>4.0531471142047E-9</v>
      </c>
      <c r="G829">
        <v>1.036047644094426E-7</v>
      </c>
    </row>
    <row r="830" spans="1:7">
      <c r="A830" t="s">
        <v>5113</v>
      </c>
      <c r="B830">
        <v>215.41064255688909</v>
      </c>
      <c r="C830">
        <v>1.7043824984285501</v>
      </c>
      <c r="D830">
        <v>0.28976253939807678</v>
      </c>
      <c r="E830">
        <v>5.8819973829918126</v>
      </c>
      <c r="F830">
        <v>4.0534475267338747E-9</v>
      </c>
      <c r="G830">
        <v>1.036047644094426E-7</v>
      </c>
    </row>
    <row r="831" spans="1:7">
      <c r="A831" t="s">
        <v>5888</v>
      </c>
      <c r="B831">
        <v>62.998176945520271</v>
      </c>
      <c r="C831">
        <v>-2.1315896869058371</v>
      </c>
      <c r="D831">
        <v>0.36259911617458168</v>
      </c>
      <c r="E831">
        <v>-5.8786400512888557</v>
      </c>
      <c r="F831">
        <v>4.136507479473252E-9</v>
      </c>
      <c r="G831">
        <v>1.056017326613082E-7</v>
      </c>
    </row>
    <row r="832" spans="1:7">
      <c r="A832" t="s">
        <v>876</v>
      </c>
      <c r="B832">
        <v>1550.481541600285</v>
      </c>
      <c r="C832">
        <v>-2.1752724049972181</v>
      </c>
      <c r="D832">
        <v>0.37005609268010797</v>
      </c>
      <c r="E832">
        <v>-5.8782234586193249</v>
      </c>
      <c r="F832">
        <v>4.1469287444916574E-9</v>
      </c>
      <c r="G832">
        <v>1.057417461646033E-7</v>
      </c>
    </row>
    <row r="833" spans="1:7">
      <c r="A833" t="s">
        <v>5685</v>
      </c>
      <c r="B833">
        <v>56.587369825393672</v>
      </c>
      <c r="C833">
        <v>2.181484192760041</v>
      </c>
      <c r="D833">
        <v>0.37114366859016418</v>
      </c>
      <c r="E833">
        <v>5.8777351666719317</v>
      </c>
      <c r="F833">
        <v>4.1591761316189774E-9</v>
      </c>
      <c r="G833">
        <v>1.059279352712805E-7</v>
      </c>
    </row>
    <row r="834" spans="1:7">
      <c r="A834" t="s">
        <v>2067</v>
      </c>
      <c r="B834">
        <v>30.162350168015241</v>
      </c>
      <c r="C834">
        <v>-4.9090847648611957</v>
      </c>
      <c r="D834">
        <v>0.83564908088471401</v>
      </c>
      <c r="E834">
        <v>-5.8745768734214074</v>
      </c>
      <c r="F834">
        <v>4.2392472648272714E-9</v>
      </c>
      <c r="G834">
        <v>1.076341634951308E-7</v>
      </c>
    </row>
    <row r="835" spans="1:7">
      <c r="A835" t="s">
        <v>3004</v>
      </c>
      <c r="B835">
        <v>33.244091198843982</v>
      </c>
      <c r="C835">
        <v>-4.2805312861938054</v>
      </c>
      <c r="D835">
        <v>0.72866323188358939</v>
      </c>
      <c r="E835">
        <v>-5.8744988067102843</v>
      </c>
      <c r="F835">
        <v>4.241245342447847E-9</v>
      </c>
      <c r="G835">
        <v>1.076341634951308E-7</v>
      </c>
    </row>
    <row r="836" spans="1:7">
      <c r="A836" t="s">
        <v>4230</v>
      </c>
      <c r="B836">
        <v>381.91518818860249</v>
      </c>
      <c r="C836">
        <v>1.718796069465649</v>
      </c>
      <c r="D836">
        <v>0.29256735143532792</v>
      </c>
      <c r="E836">
        <v>5.8748731224905306</v>
      </c>
      <c r="F836">
        <v>4.23167325234661E-9</v>
      </c>
      <c r="G836">
        <v>1.076341634951308E-7</v>
      </c>
    </row>
    <row r="837" spans="1:7">
      <c r="A837" t="s">
        <v>3420</v>
      </c>
      <c r="B837">
        <v>37.98624174487788</v>
      </c>
      <c r="C837">
        <v>4.427079380899678</v>
      </c>
      <c r="D837">
        <v>0.75376744303570831</v>
      </c>
      <c r="E837">
        <v>5.8732695631827037</v>
      </c>
      <c r="F837">
        <v>4.2728283059803433E-9</v>
      </c>
      <c r="G837">
        <v>1.08307348503897E-7</v>
      </c>
    </row>
    <row r="838" spans="1:7">
      <c r="A838" t="s">
        <v>3656</v>
      </c>
      <c r="B838">
        <v>158.09953096978239</v>
      </c>
      <c r="C838">
        <v>1.5879294211408681</v>
      </c>
      <c r="D838">
        <v>0.27044087326585758</v>
      </c>
      <c r="E838">
        <v>5.871632501274501</v>
      </c>
      <c r="F838">
        <v>4.3152449476011096E-9</v>
      </c>
      <c r="G838">
        <v>1.0925322876201909E-7</v>
      </c>
    </row>
    <row r="839" spans="1:7">
      <c r="A839" t="s">
        <v>1005</v>
      </c>
      <c r="B839">
        <v>22.547997677379499</v>
      </c>
      <c r="C839">
        <v>3.24072305752679</v>
      </c>
      <c r="D839">
        <v>0.55207844435474007</v>
      </c>
      <c r="E839">
        <v>5.8700409165847658</v>
      </c>
      <c r="F839">
        <v>4.356876001022975E-9</v>
      </c>
      <c r="G839">
        <v>1.101770095229175E-7</v>
      </c>
    </row>
    <row r="840" spans="1:7">
      <c r="A840" t="s">
        <v>5099</v>
      </c>
      <c r="B840">
        <v>196.69153357497771</v>
      </c>
      <c r="C840">
        <v>1.668030057925324</v>
      </c>
      <c r="D840">
        <v>0.2842660314876046</v>
      </c>
      <c r="E840">
        <v>5.8678486810270121</v>
      </c>
      <c r="F840">
        <v>4.4148588048872054E-9</v>
      </c>
      <c r="G840">
        <v>1.1138028355933929E-7</v>
      </c>
    </row>
    <row r="841" spans="1:7">
      <c r="A841" t="s">
        <v>1497</v>
      </c>
      <c r="B841">
        <v>909.92710800268378</v>
      </c>
      <c r="C841">
        <v>-5.5927424523853686</v>
      </c>
      <c r="D841">
        <v>0.95322414620771379</v>
      </c>
      <c r="E841">
        <v>-5.8671850420862874</v>
      </c>
      <c r="F841">
        <v>4.4325590943987729E-9</v>
      </c>
      <c r="G841">
        <v>1.1169527440344389E-7</v>
      </c>
    </row>
    <row r="842" spans="1:7">
      <c r="A842" t="s">
        <v>2693</v>
      </c>
      <c r="B842">
        <v>8.4049691844272463</v>
      </c>
      <c r="C842">
        <v>-4.9519916676059861</v>
      </c>
      <c r="D842">
        <v>0.84405055743063917</v>
      </c>
      <c r="E842">
        <v>-5.8669372634268084</v>
      </c>
      <c r="F842">
        <v>4.4391854293342461E-9</v>
      </c>
      <c r="G842">
        <v>1.117308022454879E-7</v>
      </c>
    </row>
    <row r="843" spans="1:7">
      <c r="A843" t="s">
        <v>1191</v>
      </c>
      <c r="B843">
        <v>526.23951529006115</v>
      </c>
      <c r="C843">
        <v>4.0763545848348519</v>
      </c>
      <c r="D843">
        <v>0.6950867601491254</v>
      </c>
      <c r="E843">
        <v>5.8645262987893796</v>
      </c>
      <c r="F843">
        <v>4.5041670741981064E-9</v>
      </c>
      <c r="G843">
        <v>1.132332800026399E-7</v>
      </c>
    </row>
    <row r="844" spans="1:7">
      <c r="A844" t="s">
        <v>727</v>
      </c>
      <c r="B844">
        <v>34.252582398747123</v>
      </c>
      <c r="C844">
        <v>-7.2909332377592504</v>
      </c>
      <c r="D844">
        <v>1.243428121723045</v>
      </c>
      <c r="E844">
        <v>-5.8635743477122331</v>
      </c>
      <c r="F844">
        <v>4.5300786811475531E-9</v>
      </c>
      <c r="G844">
        <v>1.13751178512895E-7</v>
      </c>
    </row>
    <row r="845" spans="1:7">
      <c r="A845" t="s">
        <v>6271</v>
      </c>
      <c r="B845">
        <v>32.967727084371873</v>
      </c>
      <c r="C845">
        <v>3.2955382440687502</v>
      </c>
      <c r="D845">
        <v>0.5622380212131578</v>
      </c>
      <c r="E845">
        <v>5.8614645750173011</v>
      </c>
      <c r="F845">
        <v>4.5880236455119897E-9</v>
      </c>
      <c r="G845">
        <v>1.150712862566994E-7</v>
      </c>
    </row>
    <row r="846" spans="1:7">
      <c r="A846" t="s">
        <v>1100</v>
      </c>
      <c r="B846">
        <v>62.999672924491108</v>
      </c>
      <c r="C846">
        <v>2.3085175841014012</v>
      </c>
      <c r="D846">
        <v>0.3938677952173687</v>
      </c>
      <c r="E846">
        <v>5.8611483653477459</v>
      </c>
      <c r="F846">
        <v>4.5967702719876784E-9</v>
      </c>
      <c r="G846">
        <v>1.1515581573766559E-7</v>
      </c>
    </row>
    <row r="847" spans="1:7">
      <c r="A847" t="s">
        <v>3178</v>
      </c>
      <c r="B847">
        <v>429.47914635110868</v>
      </c>
      <c r="C847">
        <v>-5.5302049294313669</v>
      </c>
      <c r="D847">
        <v>0.94406542704013618</v>
      </c>
      <c r="E847">
        <v>-5.8578619352366719</v>
      </c>
      <c r="F847">
        <v>4.688641792534009E-9</v>
      </c>
      <c r="G847">
        <v>1.173201151335116E-7</v>
      </c>
    </row>
    <row r="848" spans="1:7">
      <c r="A848" t="s">
        <v>1153</v>
      </c>
      <c r="B848">
        <v>222.03375162963229</v>
      </c>
      <c r="C848">
        <v>-1.6588220652206489</v>
      </c>
      <c r="D848">
        <v>0.28340966909504323</v>
      </c>
      <c r="E848">
        <v>-5.8530891712955384</v>
      </c>
      <c r="F848">
        <v>4.8252524112301146E-9</v>
      </c>
      <c r="G848">
        <v>1.205975278834747E-7</v>
      </c>
    </row>
    <row r="849" spans="1:7">
      <c r="A849" t="s">
        <v>3330</v>
      </c>
      <c r="B849">
        <v>1177.826717891232</v>
      </c>
      <c r="C849">
        <v>-2.8023595860149051</v>
      </c>
      <c r="D849">
        <v>0.47950257839216198</v>
      </c>
      <c r="E849">
        <v>-5.8443055622591258</v>
      </c>
      <c r="F849">
        <v>5.0868580469657921E-9</v>
      </c>
      <c r="G849">
        <v>1.2698766026568799E-7</v>
      </c>
    </row>
    <row r="850" spans="1:7">
      <c r="A850" t="s">
        <v>5973</v>
      </c>
      <c r="B850">
        <v>69.972173150023053</v>
      </c>
      <c r="C850">
        <v>6.0715101078090106</v>
      </c>
      <c r="D850">
        <v>1.039048389182166</v>
      </c>
      <c r="E850">
        <v>5.8433372025992876</v>
      </c>
      <c r="F850">
        <v>5.1165299298562284E-9</v>
      </c>
      <c r="G850">
        <v>1.2757969099835919E-7</v>
      </c>
    </row>
    <row r="851" spans="1:7">
      <c r="A851" t="s">
        <v>928</v>
      </c>
      <c r="B851">
        <v>236.83228009740679</v>
      </c>
      <c r="C851">
        <v>-1.4629717546438721</v>
      </c>
      <c r="D851">
        <v>0.25043515401423871</v>
      </c>
      <c r="E851">
        <v>-5.8417188289815467</v>
      </c>
      <c r="F851">
        <v>5.1664954413847961E-9</v>
      </c>
      <c r="G851">
        <v>1.286757742546755E-7</v>
      </c>
    </row>
    <row r="852" spans="1:7">
      <c r="A852" t="s">
        <v>5887</v>
      </c>
      <c r="B852">
        <v>14.876506778667549</v>
      </c>
      <c r="C852">
        <v>-2.9574452076732638</v>
      </c>
      <c r="D852">
        <v>0.50634896433957521</v>
      </c>
      <c r="E852">
        <v>-5.8407253020268817</v>
      </c>
      <c r="F852">
        <v>5.1974043408456774E-9</v>
      </c>
      <c r="G852">
        <v>1.292952422492143E-7</v>
      </c>
    </row>
    <row r="853" spans="1:7">
      <c r="A853" t="s">
        <v>4209</v>
      </c>
      <c r="B853">
        <v>12.16261627118781</v>
      </c>
      <c r="C853">
        <v>-3.134325302850606</v>
      </c>
      <c r="D853">
        <v>0.53681141151619871</v>
      </c>
      <c r="E853">
        <v>-5.8387829237792301</v>
      </c>
      <c r="F853">
        <v>5.2583528113674227E-9</v>
      </c>
      <c r="G853">
        <v>1.3065969706111231E-7</v>
      </c>
    </row>
    <row r="854" spans="1:7">
      <c r="A854" t="s">
        <v>1541</v>
      </c>
      <c r="B854">
        <v>202.78871170156739</v>
      </c>
      <c r="C854">
        <v>-2.1058979371048969</v>
      </c>
      <c r="D854">
        <v>0.36074953975703589</v>
      </c>
      <c r="E854">
        <v>-5.8375623667412428</v>
      </c>
      <c r="F854">
        <v>5.2970069544071637E-9</v>
      </c>
      <c r="G854">
        <v>1.3146766159495601E-7</v>
      </c>
    </row>
    <row r="855" spans="1:7">
      <c r="A855" t="s">
        <v>5383</v>
      </c>
      <c r="B855">
        <v>89.514945034416641</v>
      </c>
      <c r="C855">
        <v>4.9203505328328374</v>
      </c>
      <c r="D855">
        <v>0.84297571419480899</v>
      </c>
      <c r="E855">
        <v>5.836882901819588</v>
      </c>
      <c r="F855">
        <v>5.3186447462653577E-9</v>
      </c>
      <c r="G855">
        <v>1.31851911829002E-7</v>
      </c>
    </row>
    <row r="856" spans="1:7">
      <c r="A856" t="s">
        <v>2856</v>
      </c>
      <c r="B856">
        <v>146.7184154356772</v>
      </c>
      <c r="C856">
        <v>-5.5379639036140853</v>
      </c>
      <c r="D856">
        <v>0.94910323611693415</v>
      </c>
      <c r="E856">
        <v>-5.834943652991381</v>
      </c>
      <c r="F856">
        <v>5.3808748253701217E-9</v>
      </c>
      <c r="G856">
        <v>1.3324041373942499E-7</v>
      </c>
    </row>
    <row r="857" spans="1:7">
      <c r="A857" t="s">
        <v>7642</v>
      </c>
      <c r="B857">
        <v>588.90052299556123</v>
      </c>
      <c r="C857">
        <v>-1.369586234117</v>
      </c>
      <c r="D857">
        <v>0.23477137154470901</v>
      </c>
      <c r="E857">
        <v>-5.8337020613102348</v>
      </c>
      <c r="F857">
        <v>5.4210885833764469E-9</v>
      </c>
      <c r="G857">
        <v>1.3408117363434201E-7</v>
      </c>
    </row>
    <row r="858" spans="1:7">
      <c r="A858" t="s">
        <v>2381</v>
      </c>
      <c r="B858">
        <v>175.36684244812849</v>
      </c>
      <c r="C858">
        <v>1.255869485744862</v>
      </c>
      <c r="D858">
        <v>0.2153682050619187</v>
      </c>
      <c r="E858">
        <v>5.8312669011834757</v>
      </c>
      <c r="F858">
        <v>5.5008115370548048E-9</v>
      </c>
      <c r="G858">
        <v>1.358960580301924E-7</v>
      </c>
    </row>
    <row r="859" spans="1:7">
      <c r="A859" t="s">
        <v>2723</v>
      </c>
      <c r="B859">
        <v>32.939817178965193</v>
      </c>
      <c r="C859">
        <v>4.084454742642623</v>
      </c>
      <c r="D859">
        <v>0.70058619394728638</v>
      </c>
      <c r="E859">
        <v>5.8300531439675307</v>
      </c>
      <c r="F859">
        <v>5.5409726443097329E-9</v>
      </c>
      <c r="G859">
        <v>1.3673052196828359E-7</v>
      </c>
    </row>
    <row r="860" spans="1:7">
      <c r="A860" t="s">
        <v>1818</v>
      </c>
      <c r="B860">
        <v>12.19588780304862</v>
      </c>
      <c r="C860">
        <v>5.2820476112882506</v>
      </c>
      <c r="D860">
        <v>0.90604223889901148</v>
      </c>
      <c r="E860">
        <v>5.8298028331513514</v>
      </c>
      <c r="F860">
        <v>5.5492904004677323E-9</v>
      </c>
      <c r="G860">
        <v>1.367781945772363E-7</v>
      </c>
    </row>
    <row r="861" spans="1:7">
      <c r="A861" t="s">
        <v>5078</v>
      </c>
      <c r="B861">
        <v>929.19900145752592</v>
      </c>
      <c r="C861">
        <v>-2.7018210164976431</v>
      </c>
      <c r="D861">
        <v>0.46356497664346069</v>
      </c>
      <c r="E861">
        <v>-5.8283544974875889</v>
      </c>
      <c r="F861">
        <v>5.5976571895661603E-9</v>
      </c>
      <c r="G861">
        <v>1.378117463716294E-7</v>
      </c>
    </row>
    <row r="862" spans="1:7">
      <c r="A862" t="s">
        <v>6865</v>
      </c>
      <c r="B862">
        <v>8.7346807554805803</v>
      </c>
      <c r="C862">
        <v>-2.3049317987095028</v>
      </c>
      <c r="D862">
        <v>0.39556232805609443</v>
      </c>
      <c r="E862">
        <v>-5.8269750055233844</v>
      </c>
      <c r="F862">
        <v>5.6441061534715214E-9</v>
      </c>
      <c r="G862">
        <v>1.3879576314719459E-7</v>
      </c>
    </row>
    <row r="863" spans="1:7">
      <c r="A863" t="s">
        <v>5783</v>
      </c>
      <c r="B863">
        <v>476.49400879923269</v>
      </c>
      <c r="C863">
        <v>-1.092708621520333</v>
      </c>
      <c r="D863">
        <v>0.18753503609210229</v>
      </c>
      <c r="E863">
        <v>-5.8266905442867802</v>
      </c>
      <c r="F863">
        <v>5.6537307909645026E-9</v>
      </c>
      <c r="G863">
        <v>1.388730043711797E-7</v>
      </c>
    </row>
    <row r="864" spans="1:7">
      <c r="A864" t="s">
        <v>552</v>
      </c>
      <c r="B864">
        <v>790.2108535969096</v>
      </c>
      <c r="C864">
        <v>1.670047678727373</v>
      </c>
      <c r="D864">
        <v>0.28670444365017972</v>
      </c>
      <c r="E864">
        <v>5.8249800995936747</v>
      </c>
      <c r="F864">
        <v>5.711940565718049E-9</v>
      </c>
      <c r="G864">
        <v>1.398217771167027E-7</v>
      </c>
    </row>
    <row r="865" spans="1:7">
      <c r="A865" t="s">
        <v>2171</v>
      </c>
      <c r="B865">
        <v>724.65205624143857</v>
      </c>
      <c r="C865">
        <v>-2.4928011640463348</v>
      </c>
      <c r="D865">
        <v>0.4279365036170838</v>
      </c>
      <c r="E865">
        <v>-5.8251659836826759</v>
      </c>
      <c r="F865">
        <v>5.705586438327214E-9</v>
      </c>
      <c r="G865">
        <v>1.398217771167027E-7</v>
      </c>
    </row>
    <row r="866" spans="1:7">
      <c r="A866" t="s">
        <v>3694</v>
      </c>
      <c r="B866">
        <v>151.20975276026789</v>
      </c>
      <c r="C866">
        <v>-3.3215019552091118</v>
      </c>
      <c r="D866">
        <v>0.57018087444431365</v>
      </c>
      <c r="E866">
        <v>-5.8253478923616617</v>
      </c>
      <c r="F866">
        <v>5.699374861065577E-9</v>
      </c>
      <c r="G866">
        <v>1.398217771167027E-7</v>
      </c>
    </row>
    <row r="867" spans="1:7">
      <c r="A867" t="s">
        <v>5803</v>
      </c>
      <c r="B867">
        <v>60.608147952493233</v>
      </c>
      <c r="C867">
        <v>5.705093060683974</v>
      </c>
      <c r="D867">
        <v>0.97960858933135997</v>
      </c>
      <c r="E867">
        <v>5.8238495689161249</v>
      </c>
      <c r="F867">
        <v>5.7507343217055131E-9</v>
      </c>
      <c r="G867">
        <v>1.4061070597786571E-7</v>
      </c>
    </row>
    <row r="868" spans="1:7">
      <c r="A868" t="s">
        <v>1667</v>
      </c>
      <c r="B868">
        <v>29.827751375554669</v>
      </c>
      <c r="C868">
        <v>-2.0697535846200532</v>
      </c>
      <c r="D868">
        <v>0.35551464389745469</v>
      </c>
      <c r="E868">
        <v>-5.8218518425279164</v>
      </c>
      <c r="F868">
        <v>5.8199131255961162E-9</v>
      </c>
      <c r="G868">
        <v>1.4213993071510059E-7</v>
      </c>
    </row>
    <row r="869" spans="1:7">
      <c r="A869" t="s">
        <v>3646</v>
      </c>
      <c r="B869">
        <v>706.92980017052901</v>
      </c>
      <c r="C869">
        <v>-1.246644602170895</v>
      </c>
      <c r="D869">
        <v>0.2142386569165905</v>
      </c>
      <c r="E869">
        <v>-5.8189526582788957</v>
      </c>
      <c r="F869">
        <v>5.9217501997696796E-9</v>
      </c>
      <c r="G869">
        <v>1.4446237759552031E-7</v>
      </c>
    </row>
    <row r="870" spans="1:7">
      <c r="A870" t="s">
        <v>3155</v>
      </c>
      <c r="B870">
        <v>19.842570465229791</v>
      </c>
      <c r="C870">
        <v>-4.1793437954466519</v>
      </c>
      <c r="D870">
        <v>0.71838350901308112</v>
      </c>
      <c r="E870">
        <v>-5.8177056447025839</v>
      </c>
      <c r="F870">
        <v>5.9660841657298789E-9</v>
      </c>
      <c r="G870">
        <v>1.4537833531941781E-7</v>
      </c>
    </row>
    <row r="871" spans="1:7">
      <c r="A871" t="s">
        <v>2158</v>
      </c>
      <c r="B871">
        <v>81.71448241108348</v>
      </c>
      <c r="C871">
        <v>2.2806198858031781</v>
      </c>
      <c r="D871">
        <v>0.39217606738816518</v>
      </c>
      <c r="E871">
        <v>5.8152959230576471</v>
      </c>
      <c r="F871">
        <v>6.0526714510687446E-9</v>
      </c>
      <c r="G871">
        <v>1.4732064751186531E-7</v>
      </c>
    </row>
    <row r="872" spans="1:7">
      <c r="A872" t="s">
        <v>2380</v>
      </c>
      <c r="B872">
        <v>355.71144459542512</v>
      </c>
      <c r="C872">
        <v>2.5182328073621858</v>
      </c>
      <c r="D872">
        <v>0.43319323557508632</v>
      </c>
      <c r="E872">
        <v>5.8131858961719516</v>
      </c>
      <c r="F872">
        <v>6.1294927999622853E-9</v>
      </c>
      <c r="G872">
        <v>1.4902111950328279E-7</v>
      </c>
    </row>
    <row r="873" spans="1:7">
      <c r="A873" t="s">
        <v>5872</v>
      </c>
      <c r="B873">
        <v>33.4243746928693</v>
      </c>
      <c r="C873">
        <v>-5.0957313562881392</v>
      </c>
      <c r="D873">
        <v>0.87705832085629531</v>
      </c>
      <c r="E873">
        <v>-5.8100256677492572</v>
      </c>
      <c r="F873">
        <v>6.2463264993465761E-9</v>
      </c>
      <c r="G873">
        <v>1.516894186955831E-7</v>
      </c>
    </row>
    <row r="874" spans="1:7">
      <c r="A874" t="s">
        <v>5201</v>
      </c>
      <c r="B874">
        <v>43.184348251995608</v>
      </c>
      <c r="C874">
        <v>3.068639868650318</v>
      </c>
      <c r="D874">
        <v>0.52823073345616423</v>
      </c>
      <c r="E874">
        <v>5.8092793059814873</v>
      </c>
      <c r="F874">
        <v>6.2742341085373169E-9</v>
      </c>
      <c r="G874">
        <v>1.5219458705635419E-7</v>
      </c>
    </row>
    <row r="875" spans="1:7">
      <c r="A875" t="s">
        <v>1306</v>
      </c>
      <c r="B875">
        <v>85.915352084590523</v>
      </c>
      <c r="C875">
        <v>1.861026147540773</v>
      </c>
      <c r="D875">
        <v>0.32098257503254041</v>
      </c>
      <c r="E875">
        <v>5.797903974544746</v>
      </c>
      <c r="F875">
        <v>6.7148880355554239E-9</v>
      </c>
      <c r="G875">
        <v>1.626993063728072E-7</v>
      </c>
    </row>
    <row r="876" spans="1:7">
      <c r="A876" t="s">
        <v>616</v>
      </c>
      <c r="B876">
        <v>191.2754824893855</v>
      </c>
      <c r="C876">
        <v>-1.404552011460086</v>
      </c>
      <c r="D876">
        <v>0.2423468630502629</v>
      </c>
      <c r="E876">
        <v>-5.7956269529627908</v>
      </c>
      <c r="F876">
        <v>6.806641465694255E-9</v>
      </c>
      <c r="G876">
        <v>1.6455017331117981E-7</v>
      </c>
    </row>
    <row r="877" spans="1:7">
      <c r="A877" t="s">
        <v>1455</v>
      </c>
      <c r="B877">
        <v>8576.3112512921343</v>
      </c>
      <c r="C877">
        <v>-2.6961022011506399</v>
      </c>
      <c r="D877">
        <v>0.46518866760867811</v>
      </c>
      <c r="E877">
        <v>-5.7957177138687994</v>
      </c>
      <c r="F877">
        <v>6.8029610012177337E-9</v>
      </c>
      <c r="G877">
        <v>1.6455017331117981E-7</v>
      </c>
    </row>
    <row r="878" spans="1:7">
      <c r="A878" t="s">
        <v>5399</v>
      </c>
      <c r="B878">
        <v>210.87172843352789</v>
      </c>
      <c r="C878">
        <v>-1.6127384486872891</v>
      </c>
      <c r="D878">
        <v>0.27842249130245439</v>
      </c>
      <c r="E878">
        <v>-5.7924144028125504</v>
      </c>
      <c r="F878">
        <v>6.9381689378419793E-9</v>
      </c>
      <c r="G878">
        <v>1.6754074462191359E-7</v>
      </c>
    </row>
    <row r="879" spans="1:7">
      <c r="A879" t="s">
        <v>4861</v>
      </c>
      <c r="B879">
        <v>3.7925755381513522</v>
      </c>
      <c r="C879">
        <v>-5.9774432979152508</v>
      </c>
      <c r="D879">
        <v>1.032309888617025</v>
      </c>
      <c r="E879">
        <v>-5.7903574922867138</v>
      </c>
      <c r="F879">
        <v>7.0236769205227052E-9</v>
      </c>
      <c r="G879">
        <v>1.6941456752328359E-7</v>
      </c>
    </row>
    <row r="880" spans="1:7">
      <c r="A880" t="s">
        <v>3490</v>
      </c>
      <c r="B880">
        <v>167.15985627321831</v>
      </c>
      <c r="C880">
        <v>-4.3933627537827666</v>
      </c>
      <c r="D880">
        <v>0.75913029596389836</v>
      </c>
      <c r="E880">
        <v>-5.7873632196490554</v>
      </c>
      <c r="F880">
        <v>7.1499864985608027E-9</v>
      </c>
      <c r="G880">
        <v>1.7226722251144411E-7</v>
      </c>
    </row>
    <row r="881" spans="1:7">
      <c r="A881" t="s">
        <v>3492</v>
      </c>
      <c r="B881">
        <v>83.288832095270237</v>
      </c>
      <c r="C881">
        <v>-2.6573739673092822</v>
      </c>
      <c r="D881">
        <v>0.45918824328899349</v>
      </c>
      <c r="E881">
        <v>-5.7871123796103898</v>
      </c>
      <c r="F881">
        <v>7.1606675796670778E-9</v>
      </c>
      <c r="G881">
        <v>1.7233071785268439E-7</v>
      </c>
    </row>
    <row r="882" spans="1:7">
      <c r="A882" t="s">
        <v>2011</v>
      </c>
      <c r="B882">
        <v>742.29575627003419</v>
      </c>
      <c r="C882">
        <v>-1.9017627920599709</v>
      </c>
      <c r="D882">
        <v>0.32874203624825138</v>
      </c>
      <c r="E882">
        <v>-5.7849699228115856</v>
      </c>
      <c r="F882">
        <v>7.2525305305004286E-9</v>
      </c>
      <c r="G882">
        <v>1.74345624503691E-7</v>
      </c>
    </row>
    <row r="883" spans="1:7">
      <c r="A883" t="s">
        <v>1847</v>
      </c>
      <c r="B883">
        <v>97.472608189854995</v>
      </c>
      <c r="C883">
        <v>-2.3211048115192772</v>
      </c>
      <c r="D883">
        <v>0.4012728620120648</v>
      </c>
      <c r="E883">
        <v>-5.7843553134412806</v>
      </c>
      <c r="F883">
        <v>7.2790942354707856E-9</v>
      </c>
      <c r="G883">
        <v>1.7478802626631029E-7</v>
      </c>
    </row>
    <row r="884" spans="1:7">
      <c r="A884" t="s">
        <v>1047</v>
      </c>
      <c r="B884">
        <v>549.38331248510508</v>
      </c>
      <c r="C884">
        <v>-2.6973246392092931</v>
      </c>
      <c r="D884">
        <v>0.46643108411098683</v>
      </c>
      <c r="E884">
        <v>-5.7829006922863391</v>
      </c>
      <c r="F884">
        <v>7.3423411534986953E-9</v>
      </c>
      <c r="G884">
        <v>1.7610930029875541E-7</v>
      </c>
    </row>
    <row r="885" spans="1:7">
      <c r="A885" t="s">
        <v>6235</v>
      </c>
      <c r="B885">
        <v>40.51951778831301</v>
      </c>
      <c r="C885">
        <v>-3.2114697745394909</v>
      </c>
      <c r="D885">
        <v>0.55539084544782857</v>
      </c>
      <c r="E885">
        <v>-5.7823599378019734</v>
      </c>
      <c r="F885">
        <v>7.3659891471898096E-9</v>
      </c>
      <c r="G885">
        <v>1.764788831584548E-7</v>
      </c>
    </row>
    <row r="886" spans="1:7">
      <c r="A886" t="s">
        <v>527</v>
      </c>
      <c r="B886">
        <v>871.18183558939472</v>
      </c>
      <c r="C886">
        <v>1.8535647605423109</v>
      </c>
      <c r="D886">
        <v>0.32063864063760089</v>
      </c>
      <c r="E886">
        <v>5.7808527283437643</v>
      </c>
      <c r="F886">
        <v>7.4322932354590954E-9</v>
      </c>
      <c r="G886">
        <v>1.778684791176518E-7</v>
      </c>
    </row>
    <row r="887" spans="1:7">
      <c r="A887" t="s">
        <v>4397</v>
      </c>
      <c r="B887">
        <v>63.99199058546143</v>
      </c>
      <c r="C887">
        <v>3.8007882957929242</v>
      </c>
      <c r="D887">
        <v>0.65751923911646826</v>
      </c>
      <c r="E887">
        <v>5.7804974663557784</v>
      </c>
      <c r="F887">
        <v>7.4480059872214196E-9</v>
      </c>
      <c r="G887">
        <v>1.780455806253299E-7</v>
      </c>
    </row>
    <row r="888" spans="1:7">
      <c r="A888" t="s">
        <v>4066</v>
      </c>
      <c r="B888">
        <v>101.0292386111751</v>
      </c>
      <c r="C888">
        <v>-1.2359145506770639</v>
      </c>
      <c r="D888">
        <v>0.21382790939217119</v>
      </c>
      <c r="E888">
        <v>-5.7799496529254952</v>
      </c>
      <c r="F888">
        <v>7.4722983541824425E-9</v>
      </c>
      <c r="G888">
        <v>1.7842715546068419E-7</v>
      </c>
    </row>
    <row r="889" spans="1:7">
      <c r="A889" t="s">
        <v>2432</v>
      </c>
      <c r="B889">
        <v>643.9795903671411</v>
      </c>
      <c r="C889">
        <v>2.789258449402729</v>
      </c>
      <c r="D889">
        <v>0.48273796037674188</v>
      </c>
      <c r="E889">
        <v>5.7779969224419707</v>
      </c>
      <c r="F889">
        <v>7.5595190938385451E-9</v>
      </c>
      <c r="G889">
        <v>1.8030884128165681E-7</v>
      </c>
    </row>
    <row r="890" spans="1:7">
      <c r="A890" t="s">
        <v>6618</v>
      </c>
      <c r="B890">
        <v>387.70352878981288</v>
      </c>
      <c r="C890">
        <v>-1.0303895757499879</v>
      </c>
      <c r="D890">
        <v>0.17839466574085749</v>
      </c>
      <c r="E890">
        <v>-5.7758990240592087</v>
      </c>
      <c r="F890">
        <v>7.6543269760641677E-9</v>
      </c>
      <c r="G890">
        <v>1.8236710734184471E-7</v>
      </c>
    </row>
    <row r="891" spans="1:7">
      <c r="A891" t="s">
        <v>1270</v>
      </c>
      <c r="B891">
        <v>876.85231838977938</v>
      </c>
      <c r="C891">
        <v>-2.0788885179470959</v>
      </c>
      <c r="D891">
        <v>0.36001265371346669</v>
      </c>
      <c r="E891">
        <v>-5.7744873589962147</v>
      </c>
      <c r="F891">
        <v>7.7187724096189754E-9</v>
      </c>
      <c r="G891">
        <v>1.8369820693514321E-7</v>
      </c>
    </row>
    <row r="892" spans="1:7">
      <c r="A892" t="s">
        <v>6191</v>
      </c>
      <c r="B892">
        <v>956.33433165205827</v>
      </c>
      <c r="C892">
        <v>-2.0934830084466118</v>
      </c>
      <c r="D892">
        <v>0.36267955331798257</v>
      </c>
      <c r="E892">
        <v>-5.7722664244353794</v>
      </c>
      <c r="F892">
        <v>7.8212320371235554E-9</v>
      </c>
      <c r="G892">
        <v>1.859300432887341E-7</v>
      </c>
    </row>
    <row r="893" spans="1:7">
      <c r="A893" t="s">
        <v>4394</v>
      </c>
      <c r="B893">
        <v>276.89266862175572</v>
      </c>
      <c r="C893">
        <v>1.439888298846083</v>
      </c>
      <c r="D893">
        <v>0.24967834577322609</v>
      </c>
      <c r="E893">
        <v>5.7669730804524093</v>
      </c>
      <c r="F893">
        <v>8.0707937710782771E-9</v>
      </c>
      <c r="G893">
        <v>1.9165003523583771E-7</v>
      </c>
    </row>
    <row r="894" spans="1:7">
      <c r="A894" t="s">
        <v>7205</v>
      </c>
      <c r="B894">
        <v>246.07849435457689</v>
      </c>
      <c r="C894">
        <v>-1.2900046922539909</v>
      </c>
      <c r="D894">
        <v>0.2237082051310538</v>
      </c>
      <c r="E894">
        <v>-5.7664612323820403</v>
      </c>
      <c r="F894">
        <v>8.0953320430451761E-9</v>
      </c>
      <c r="G894">
        <v>1.9180743034290341E-7</v>
      </c>
    </row>
    <row r="895" spans="1:7">
      <c r="A895" t="s">
        <v>4128</v>
      </c>
      <c r="B895">
        <v>104.1643772330313</v>
      </c>
      <c r="C895">
        <v>1.870566349723245</v>
      </c>
      <c r="D895">
        <v>0.3243770761684851</v>
      </c>
      <c r="E895">
        <v>5.766641625290597</v>
      </c>
      <c r="F895">
        <v>8.0866756437040139E-9</v>
      </c>
      <c r="G895">
        <v>1.9180743034290341E-7</v>
      </c>
    </row>
    <row r="896" spans="1:7">
      <c r="A896" t="s">
        <v>7343</v>
      </c>
      <c r="B896">
        <v>115.27793931636749</v>
      </c>
      <c r="C896">
        <v>-1.6373853497423221</v>
      </c>
      <c r="D896">
        <v>0.28406063194719799</v>
      </c>
      <c r="E896">
        <v>-5.7642107550006578</v>
      </c>
      <c r="F896">
        <v>8.2040844813324699E-9</v>
      </c>
      <c r="G896">
        <v>1.9416937624934819E-7</v>
      </c>
    </row>
    <row r="897" spans="1:7">
      <c r="A897" t="s">
        <v>5478</v>
      </c>
      <c r="B897">
        <v>398.27484113585382</v>
      </c>
      <c r="C897">
        <v>1.240789801372034</v>
      </c>
      <c r="D897">
        <v>0.21531813206213599</v>
      </c>
      <c r="E897">
        <v>5.762588545092755</v>
      </c>
      <c r="F897">
        <v>8.2833560562229068E-9</v>
      </c>
      <c r="G897">
        <v>1.9582914279055021E-7</v>
      </c>
    </row>
    <row r="898" spans="1:7">
      <c r="A898" t="s">
        <v>5546</v>
      </c>
      <c r="B898">
        <v>21.377678075743159</v>
      </c>
      <c r="C898">
        <v>-5.4394644728737918</v>
      </c>
      <c r="D898">
        <v>0.94433634776641884</v>
      </c>
      <c r="E898">
        <v>-5.7600922443993872</v>
      </c>
      <c r="F898">
        <v>8.4067980283564402E-9</v>
      </c>
      <c r="G898">
        <v>1.9852834285486939E-7</v>
      </c>
    </row>
    <row r="899" spans="1:7">
      <c r="A899" t="s">
        <v>5959</v>
      </c>
      <c r="B899">
        <v>52.431408818152029</v>
      </c>
      <c r="C899">
        <v>-1.88054375651372</v>
      </c>
      <c r="D899">
        <v>0.32658145674900879</v>
      </c>
      <c r="E899">
        <v>-5.7582686268651013</v>
      </c>
      <c r="F899">
        <v>8.4981044829043535E-9</v>
      </c>
      <c r="G899">
        <v>2.0046354616666121E-7</v>
      </c>
    </row>
    <row r="900" spans="1:7">
      <c r="A900" t="s">
        <v>1687</v>
      </c>
      <c r="B900">
        <v>280.48005364565353</v>
      </c>
      <c r="C900">
        <v>1.3235384814065221</v>
      </c>
      <c r="D900">
        <v>0.22995540959696631</v>
      </c>
      <c r="E900">
        <v>5.7556309883130616</v>
      </c>
      <c r="F900">
        <v>8.6318758714317865E-9</v>
      </c>
      <c r="G900">
        <v>2.0339510372959009E-7</v>
      </c>
    </row>
    <row r="901" spans="1:7">
      <c r="A901" t="s">
        <v>710</v>
      </c>
      <c r="B901">
        <v>298.42416358250819</v>
      </c>
      <c r="C901">
        <v>-4.668564661513706</v>
      </c>
      <c r="D901">
        <v>0.81137281656110283</v>
      </c>
      <c r="E901">
        <v>-5.7539081495246593</v>
      </c>
      <c r="F901">
        <v>8.7203548903370418E-9</v>
      </c>
      <c r="G901">
        <v>2.0525415538036171E-7</v>
      </c>
    </row>
    <row r="902" spans="1:7">
      <c r="A902" t="s">
        <v>4512</v>
      </c>
      <c r="B902">
        <v>143.82504007338949</v>
      </c>
      <c r="C902">
        <v>-2.53087708221774</v>
      </c>
      <c r="D902">
        <v>0.43990430354039478</v>
      </c>
      <c r="E902">
        <v>-5.7532446530960986</v>
      </c>
      <c r="F902">
        <v>8.7546643998960253E-9</v>
      </c>
      <c r="G902">
        <v>2.0583551787197911E-7</v>
      </c>
    </row>
    <row r="903" spans="1:7">
      <c r="A903" t="s">
        <v>553</v>
      </c>
      <c r="B903">
        <v>681.48145101655894</v>
      </c>
      <c r="C903">
        <v>-1.3067011783214011</v>
      </c>
      <c r="D903">
        <v>0.227275981471106</v>
      </c>
      <c r="E903">
        <v>-5.7494028619452893</v>
      </c>
      <c r="F903">
        <v>8.9559189313554027E-9</v>
      </c>
      <c r="G903">
        <v>2.10336433761734E-7</v>
      </c>
    </row>
    <row r="904" spans="1:7">
      <c r="A904" t="s">
        <v>1498</v>
      </c>
      <c r="B904">
        <v>558.49338399505871</v>
      </c>
      <c r="C904">
        <v>-5.4836164858698879</v>
      </c>
      <c r="D904">
        <v>0.95418032860723845</v>
      </c>
      <c r="E904">
        <v>-5.7469393588044353</v>
      </c>
      <c r="F904">
        <v>9.0873301404377168E-9</v>
      </c>
      <c r="G904">
        <v>2.1318896415995121E-7</v>
      </c>
    </row>
    <row r="905" spans="1:7">
      <c r="A905" t="s">
        <v>5407</v>
      </c>
      <c r="B905">
        <v>22.596400015371639</v>
      </c>
      <c r="C905">
        <v>-3.5452625805092328</v>
      </c>
      <c r="D905">
        <v>0.61700117362898488</v>
      </c>
      <c r="E905">
        <v>-5.7459575962509746</v>
      </c>
      <c r="F905">
        <v>9.1402212317817967E-9</v>
      </c>
      <c r="G905">
        <v>2.1419518442399809E-7</v>
      </c>
    </row>
    <row r="906" spans="1:7">
      <c r="A906" t="s">
        <v>7442</v>
      </c>
      <c r="B906">
        <v>27.60529366161353</v>
      </c>
      <c r="C906">
        <v>17.997425913861871</v>
      </c>
      <c r="D906">
        <v>3.133433940091197</v>
      </c>
      <c r="E906">
        <v>5.7436749131970082</v>
      </c>
      <c r="F906">
        <v>9.2643570235506964E-9</v>
      </c>
      <c r="G906">
        <v>2.1686695419391509E-7</v>
      </c>
    </row>
    <row r="907" spans="1:7">
      <c r="A907" t="s">
        <v>3631</v>
      </c>
      <c r="B907">
        <v>19.147919836875712</v>
      </c>
      <c r="C907">
        <v>4.1181007788713746</v>
      </c>
      <c r="D907">
        <v>0.71733159794907098</v>
      </c>
      <c r="E907">
        <v>5.7408606990762339</v>
      </c>
      <c r="F907">
        <v>9.4196554043246776E-9</v>
      </c>
      <c r="G907">
        <v>2.2026157107557889E-7</v>
      </c>
    </row>
    <row r="908" spans="1:7">
      <c r="A908" t="s">
        <v>2182</v>
      </c>
      <c r="B908">
        <v>334.13678619013399</v>
      </c>
      <c r="C908">
        <v>-1.1616033537299051</v>
      </c>
      <c r="D908">
        <v>0.20239338043485339</v>
      </c>
      <c r="E908">
        <v>-5.7393347116103097</v>
      </c>
      <c r="F908">
        <v>9.5049199282159933E-9</v>
      </c>
      <c r="G908">
        <v>2.220129552262359E-7</v>
      </c>
    </row>
    <row r="909" spans="1:7">
      <c r="A909" t="s">
        <v>4691</v>
      </c>
      <c r="B909">
        <v>144.9337394286697</v>
      </c>
      <c r="C909">
        <v>1.5395536234560729</v>
      </c>
      <c r="D909">
        <v>0.26829431865317938</v>
      </c>
      <c r="E909">
        <v>5.7383012476169277</v>
      </c>
      <c r="F909">
        <v>9.56309030666986E-9</v>
      </c>
      <c r="G909">
        <v>2.2312835651259449E-7</v>
      </c>
    </row>
    <row r="910" spans="1:7">
      <c r="A910" t="s">
        <v>537</v>
      </c>
      <c r="B910">
        <v>236.32968454192641</v>
      </c>
      <c r="C910">
        <v>1.594109122708194</v>
      </c>
      <c r="D910">
        <v>0.2779304991543402</v>
      </c>
      <c r="E910">
        <v>5.7356394046662507</v>
      </c>
      <c r="F910">
        <v>9.7145149906259862E-9</v>
      </c>
      <c r="G910">
        <v>2.2641479497738629E-7</v>
      </c>
    </row>
    <row r="911" spans="1:7">
      <c r="A911" t="s">
        <v>3454</v>
      </c>
      <c r="B911">
        <v>41.661185983216583</v>
      </c>
      <c r="C911">
        <v>-6.7501756025377073</v>
      </c>
      <c r="D911">
        <v>1.1771330570106959</v>
      </c>
      <c r="E911">
        <v>-5.7344202189679683</v>
      </c>
      <c r="F911">
        <v>9.784646779041903E-9</v>
      </c>
      <c r="G911">
        <v>2.278014666959767E-7</v>
      </c>
    </row>
    <row r="912" spans="1:7">
      <c r="A912" t="s">
        <v>6570</v>
      </c>
      <c r="B912">
        <v>533.95152617737699</v>
      </c>
      <c r="C912">
        <v>-1.890193012941852</v>
      </c>
      <c r="D912">
        <v>0.32994444429712988</v>
      </c>
      <c r="E912">
        <v>-5.7288220656919062</v>
      </c>
      <c r="F912">
        <v>1.011304021431113E-8</v>
      </c>
      <c r="G912">
        <v>2.3519132285594999E-7</v>
      </c>
    </row>
    <row r="913" spans="1:7">
      <c r="A913" t="s">
        <v>3285</v>
      </c>
      <c r="B913">
        <v>62.241394702876917</v>
      </c>
      <c r="C913">
        <v>1.7686444283633209</v>
      </c>
      <c r="D913">
        <v>0.30873890319829478</v>
      </c>
      <c r="E913">
        <v>5.728608899110351</v>
      </c>
      <c r="F913">
        <v>1.0125754200465279E-8</v>
      </c>
      <c r="G913">
        <v>2.3523159351384571E-7</v>
      </c>
    </row>
    <row r="914" spans="1:7">
      <c r="A914" t="s">
        <v>5907</v>
      </c>
      <c r="B914">
        <v>18.718767855354962</v>
      </c>
      <c r="C914">
        <v>-6.2721810284782009</v>
      </c>
      <c r="D914">
        <v>1.0954381690409341</v>
      </c>
      <c r="E914">
        <v>-5.7257280289672163</v>
      </c>
      <c r="F914">
        <v>1.029911042086544E-8</v>
      </c>
      <c r="G914">
        <v>2.3899961658127508E-7</v>
      </c>
    </row>
    <row r="915" spans="1:7">
      <c r="A915" t="s">
        <v>1268</v>
      </c>
      <c r="B915">
        <v>418.5180313043893</v>
      </c>
      <c r="C915">
        <v>1.6998197243186139</v>
      </c>
      <c r="D915">
        <v>0.29691387166907401</v>
      </c>
      <c r="E915">
        <v>5.7249589409994011</v>
      </c>
      <c r="F915">
        <v>1.034587594807748E-8</v>
      </c>
      <c r="G915">
        <v>2.3960185608773711E-7</v>
      </c>
    </row>
    <row r="916" spans="1:7">
      <c r="A916" t="s">
        <v>7797</v>
      </c>
      <c r="B916">
        <v>525.13384037366711</v>
      </c>
      <c r="C916">
        <v>1.319015083779393</v>
      </c>
      <c r="D916">
        <v>0.23039832991591069</v>
      </c>
      <c r="E916">
        <v>5.7249333545985293</v>
      </c>
      <c r="F916">
        <v>1.034743530889195E-8</v>
      </c>
      <c r="G916">
        <v>2.3960185608773711E-7</v>
      </c>
    </row>
    <row r="917" spans="1:7">
      <c r="A917" t="s">
        <v>6560</v>
      </c>
      <c r="B917">
        <v>1613.5049226944079</v>
      </c>
      <c r="C917">
        <v>1.032276205199302</v>
      </c>
      <c r="D917">
        <v>0.18034750810671721</v>
      </c>
      <c r="E917">
        <v>5.7238174013941583</v>
      </c>
      <c r="F917">
        <v>1.0415669674341691E-8</v>
      </c>
      <c r="G917">
        <v>2.409214133420354E-7</v>
      </c>
    </row>
    <row r="918" spans="1:7">
      <c r="A918" t="s">
        <v>3489</v>
      </c>
      <c r="B918">
        <v>30.290497933354519</v>
      </c>
      <c r="C918">
        <v>-3.4409494224260722</v>
      </c>
      <c r="D918">
        <v>0.60119299483525679</v>
      </c>
      <c r="E918">
        <v>-5.7235354569774817</v>
      </c>
      <c r="F918">
        <v>1.0432978098439139E-8</v>
      </c>
      <c r="G918">
        <v>2.4106144324753808E-7</v>
      </c>
    </row>
    <row r="919" spans="1:7">
      <c r="A919" t="s">
        <v>7176</v>
      </c>
      <c r="B919">
        <v>34.269118045412092</v>
      </c>
      <c r="C919">
        <v>2.2472975204565899</v>
      </c>
      <c r="D919">
        <v>0.39292126799140142</v>
      </c>
      <c r="E919">
        <v>5.7194601146043578</v>
      </c>
      <c r="F919">
        <v>1.0686305505315729E-8</v>
      </c>
      <c r="G919">
        <v>2.4664868277840262E-7</v>
      </c>
    </row>
    <row r="920" spans="1:7">
      <c r="A920" t="s">
        <v>1388</v>
      </c>
      <c r="B920">
        <v>541.89652065472524</v>
      </c>
      <c r="C920">
        <v>-2.143929455923427</v>
      </c>
      <c r="D920">
        <v>0.37486379341937448</v>
      </c>
      <c r="E920">
        <v>-5.7192225377843604</v>
      </c>
      <c r="F920">
        <v>1.070125649804516E-8</v>
      </c>
      <c r="G920">
        <v>2.467278933602038E-7</v>
      </c>
    </row>
    <row r="921" spans="1:7">
      <c r="A921" t="s">
        <v>5990</v>
      </c>
      <c r="B921">
        <v>123.5224885468656</v>
      </c>
      <c r="C921">
        <v>2.290702881557841</v>
      </c>
      <c r="D921">
        <v>0.40081413719378711</v>
      </c>
      <c r="E921">
        <v>5.7151249643929702</v>
      </c>
      <c r="F921">
        <v>1.0962343513431421E-8</v>
      </c>
      <c r="G921">
        <v>2.524757373270834E-7</v>
      </c>
    </row>
    <row r="922" spans="1:7">
      <c r="A922" t="s">
        <v>6321</v>
      </c>
      <c r="B922">
        <v>6.8586467928324462</v>
      </c>
      <c r="C922">
        <v>-5.7797499583058167</v>
      </c>
      <c r="D922">
        <v>1.0113506421025791</v>
      </c>
      <c r="E922">
        <v>-5.7148823738222241</v>
      </c>
      <c r="F922">
        <v>1.0977993357327739E-8</v>
      </c>
      <c r="G922">
        <v>2.5256459690719958E-7</v>
      </c>
    </row>
    <row r="923" spans="1:7">
      <c r="A923" t="s">
        <v>6417</v>
      </c>
      <c r="B923">
        <v>402.65154318610467</v>
      </c>
      <c r="C923">
        <v>1.4349212629155541</v>
      </c>
      <c r="D923">
        <v>0.25114008099174201</v>
      </c>
      <c r="E923">
        <v>5.713629052157299</v>
      </c>
      <c r="F923">
        <v>1.105919331598847E-8</v>
      </c>
      <c r="G923">
        <v>2.5415972278450333E-7</v>
      </c>
    </row>
    <row r="924" spans="1:7">
      <c r="A924" t="s">
        <v>6777</v>
      </c>
      <c r="B924">
        <v>244.77480683021761</v>
      </c>
      <c r="C924">
        <v>1.0101331917723839</v>
      </c>
      <c r="D924">
        <v>0.17680948898434479</v>
      </c>
      <c r="E924">
        <v>5.7131164032820863</v>
      </c>
      <c r="F924">
        <v>1.1092574645463831E-8</v>
      </c>
      <c r="G924">
        <v>2.5465365094446918E-7</v>
      </c>
    </row>
    <row r="925" spans="1:7">
      <c r="A925" t="s">
        <v>1168</v>
      </c>
      <c r="B925">
        <v>59.107490137853887</v>
      </c>
      <c r="C925">
        <v>3.8297408788044929</v>
      </c>
      <c r="D925">
        <v>0.67053642320624707</v>
      </c>
      <c r="E925">
        <v>5.7114583880352781</v>
      </c>
      <c r="F925">
        <v>1.120120878457652E-8</v>
      </c>
      <c r="G925">
        <v>2.5687226012510109E-7</v>
      </c>
    </row>
    <row r="926" spans="1:7">
      <c r="A926" t="s">
        <v>989</v>
      </c>
      <c r="B926">
        <v>310.62699516322238</v>
      </c>
      <c r="C926">
        <v>2.6881987216097878</v>
      </c>
      <c r="D926">
        <v>0.47090669787026002</v>
      </c>
      <c r="E926">
        <v>5.7085591132331208</v>
      </c>
      <c r="F926">
        <v>1.139366067925261E-8</v>
      </c>
      <c r="G926">
        <v>2.6100622255498571E-7</v>
      </c>
    </row>
    <row r="927" spans="1:7">
      <c r="A927" t="s">
        <v>3506</v>
      </c>
      <c r="B927">
        <v>43.783866868677897</v>
      </c>
      <c r="C927">
        <v>1.949016400507068</v>
      </c>
      <c r="D927">
        <v>0.34151525132890947</v>
      </c>
      <c r="E927">
        <v>5.7069673841007829</v>
      </c>
      <c r="F927">
        <v>1.150068093220403E-8</v>
      </c>
      <c r="G927">
        <v>2.6317637274239111E-7</v>
      </c>
    </row>
    <row r="928" spans="1:7">
      <c r="A928" t="s">
        <v>7677</v>
      </c>
      <c r="B928">
        <v>79.98686093321885</v>
      </c>
      <c r="C928">
        <v>1.468768366410921</v>
      </c>
      <c r="D928">
        <v>0.25741351080051322</v>
      </c>
      <c r="E928">
        <v>5.7058713112738166</v>
      </c>
      <c r="F928">
        <v>1.1574942890018441E-8</v>
      </c>
      <c r="G928">
        <v>2.6459306484664338E-7</v>
      </c>
    </row>
    <row r="929" spans="1:7">
      <c r="A929" t="s">
        <v>318</v>
      </c>
      <c r="B929">
        <v>2353.7680271904701</v>
      </c>
      <c r="C929">
        <v>-1.314286327640978</v>
      </c>
      <c r="D929">
        <v>0.23036211566545289</v>
      </c>
      <c r="E929">
        <v>-5.7053058565830854</v>
      </c>
      <c r="F929">
        <v>1.161343599950967E-8</v>
      </c>
      <c r="G929">
        <v>2.6518996340458161E-7</v>
      </c>
    </row>
    <row r="930" spans="1:7">
      <c r="A930" t="s">
        <v>2074</v>
      </c>
      <c r="B930">
        <v>724.04570362805612</v>
      </c>
      <c r="C930">
        <v>1.3062980942230029</v>
      </c>
      <c r="D930">
        <v>0.22901702352485759</v>
      </c>
      <c r="E930">
        <v>5.7039344679161657</v>
      </c>
      <c r="F930">
        <v>1.1707310164042171E-8</v>
      </c>
      <c r="G930">
        <v>2.6704885665987131E-7</v>
      </c>
    </row>
    <row r="931" spans="1:7">
      <c r="A931" t="s">
        <v>3275</v>
      </c>
      <c r="B931">
        <v>32.108352210840224</v>
      </c>
      <c r="C931">
        <v>-4.1410410805201208</v>
      </c>
      <c r="D931">
        <v>0.7263716895899186</v>
      </c>
      <c r="E931">
        <v>-5.7009946007917689</v>
      </c>
      <c r="F931">
        <v>1.191104092771712E-8</v>
      </c>
      <c r="G931">
        <v>2.7140700599018412E-7</v>
      </c>
    </row>
    <row r="932" spans="1:7">
      <c r="A932" t="s">
        <v>4787</v>
      </c>
      <c r="B932">
        <v>89.687904960161561</v>
      </c>
      <c r="C932">
        <v>1.99138377661474</v>
      </c>
      <c r="D932">
        <v>0.34941184529139779</v>
      </c>
      <c r="E932">
        <v>5.6992451843010441</v>
      </c>
      <c r="F932">
        <v>1.2033904848005529E-8</v>
      </c>
      <c r="G932">
        <v>2.7391520503658931E-7</v>
      </c>
    </row>
    <row r="933" spans="1:7">
      <c r="A933" t="s">
        <v>702</v>
      </c>
      <c r="B933">
        <v>39.805092507008418</v>
      </c>
      <c r="C933">
        <v>3.7578513891525209</v>
      </c>
      <c r="D933">
        <v>0.65948197930964803</v>
      </c>
      <c r="E933">
        <v>5.6981866177545522</v>
      </c>
      <c r="F933">
        <v>1.2108846525069241E-8</v>
      </c>
      <c r="G933">
        <v>2.7503646205774979E-7</v>
      </c>
    </row>
    <row r="934" spans="1:7">
      <c r="A934" t="s">
        <v>4671</v>
      </c>
      <c r="B934">
        <v>11.32978199889695</v>
      </c>
      <c r="C934">
        <v>-7.5328827133449572</v>
      </c>
      <c r="D934">
        <v>1.321960208132031</v>
      </c>
      <c r="E934">
        <v>-5.6982673661479897</v>
      </c>
      <c r="F934">
        <v>1.2103113967064E-8</v>
      </c>
      <c r="G934">
        <v>2.7503646205774979E-7</v>
      </c>
    </row>
    <row r="935" spans="1:7">
      <c r="A935" t="s">
        <v>6567</v>
      </c>
      <c r="B935">
        <v>144.18673383512211</v>
      </c>
      <c r="C935">
        <v>-2.278843150512373</v>
      </c>
      <c r="D935">
        <v>0.39994201902427889</v>
      </c>
      <c r="E935">
        <v>-5.697933805685051</v>
      </c>
      <c r="F935">
        <v>1.212681143856395E-8</v>
      </c>
      <c r="G935">
        <v>2.7515272690953531E-7</v>
      </c>
    </row>
    <row r="936" spans="1:7">
      <c r="A936" t="s">
        <v>6094</v>
      </c>
      <c r="B936">
        <v>194.5371858649149</v>
      </c>
      <c r="C936">
        <v>-1.4154878012485601</v>
      </c>
      <c r="D936">
        <v>0.24847835815211219</v>
      </c>
      <c r="E936">
        <v>-5.6966240914310688</v>
      </c>
      <c r="F936">
        <v>1.222029559860483E-8</v>
      </c>
      <c r="G936">
        <v>2.7698043537197539E-7</v>
      </c>
    </row>
    <row r="937" spans="1:7">
      <c r="A937" t="s">
        <v>5612</v>
      </c>
      <c r="B937">
        <v>3.519379779551786</v>
      </c>
      <c r="C937">
        <v>-6.2472653729396406</v>
      </c>
      <c r="D937">
        <v>1.0971237682932831</v>
      </c>
      <c r="E937">
        <v>-5.6942211567051046</v>
      </c>
      <c r="F937">
        <v>1.2393635325348111E-8</v>
      </c>
      <c r="G937">
        <v>2.8061234147318309E-7</v>
      </c>
    </row>
    <row r="938" spans="1:7">
      <c r="A938" t="s">
        <v>4413</v>
      </c>
      <c r="B938">
        <v>511.54950333992412</v>
      </c>
      <c r="C938">
        <v>-2.054121296172509</v>
      </c>
      <c r="D938">
        <v>0.36102565381767709</v>
      </c>
      <c r="E938">
        <v>-5.6896823659236917</v>
      </c>
      <c r="F938">
        <v>1.272758978571268E-8</v>
      </c>
      <c r="G938">
        <v>2.878693195566842E-7</v>
      </c>
    </row>
    <row r="939" spans="1:7">
      <c r="A939" t="s">
        <v>483</v>
      </c>
      <c r="B939">
        <v>776.97563700371654</v>
      </c>
      <c r="C939">
        <v>1.3905712258415761</v>
      </c>
      <c r="D939">
        <v>0.24455711866586771</v>
      </c>
      <c r="E939">
        <v>5.686079527872911</v>
      </c>
      <c r="F939">
        <v>1.299888796003824E-8</v>
      </c>
      <c r="G939">
        <v>2.9369533883550532E-7</v>
      </c>
    </row>
    <row r="940" spans="1:7">
      <c r="A940" t="s">
        <v>5200</v>
      </c>
      <c r="B940">
        <v>66.660610017373315</v>
      </c>
      <c r="C940">
        <v>2.8266892304757212</v>
      </c>
      <c r="D940">
        <v>0.49774117058839268</v>
      </c>
      <c r="E940">
        <v>5.6790344008196438</v>
      </c>
      <c r="F940">
        <v>1.3545723746394349E-8</v>
      </c>
      <c r="G940">
        <v>3.054061651831795E-7</v>
      </c>
    </row>
    <row r="941" spans="1:7">
      <c r="A941" t="s">
        <v>2156</v>
      </c>
      <c r="B941">
        <v>12.852819747825791</v>
      </c>
      <c r="C941">
        <v>-2.6748812834863052</v>
      </c>
      <c r="D941">
        <v>0.47104499429566887</v>
      </c>
      <c r="E941">
        <v>-5.6786109944463528</v>
      </c>
      <c r="F941">
        <v>1.357929057160829E-8</v>
      </c>
      <c r="G941">
        <v>3.0584103549240591E-7</v>
      </c>
    </row>
    <row r="942" spans="1:7">
      <c r="A942" t="s">
        <v>1424</v>
      </c>
      <c r="B942">
        <v>33.825785717066267</v>
      </c>
      <c r="C942">
        <v>-4.6332014213268806</v>
      </c>
      <c r="D942">
        <v>0.81609401573282858</v>
      </c>
      <c r="E942">
        <v>-5.6772888074254544</v>
      </c>
      <c r="F942">
        <v>1.36846319627938E-8</v>
      </c>
      <c r="G942">
        <v>3.0788984454945418E-7</v>
      </c>
    </row>
    <row r="943" spans="1:7">
      <c r="A943" t="s">
        <v>5547</v>
      </c>
      <c r="B943">
        <v>285.55357546343191</v>
      </c>
      <c r="C943">
        <v>-2.3937277418660901</v>
      </c>
      <c r="D943">
        <v>0.42185501796988351</v>
      </c>
      <c r="E943">
        <v>-5.6742900757363506</v>
      </c>
      <c r="F943">
        <v>1.3926497687659301E-8</v>
      </c>
      <c r="G943">
        <v>3.13002784860414E-7</v>
      </c>
    </row>
    <row r="944" spans="1:7">
      <c r="A944" t="s">
        <v>3615</v>
      </c>
      <c r="B944">
        <v>468.50334089393709</v>
      </c>
      <c r="C944">
        <v>-1.544884664881246</v>
      </c>
      <c r="D944">
        <v>0.27245426855926819</v>
      </c>
      <c r="E944">
        <v>-5.6702531145889541</v>
      </c>
      <c r="F944">
        <v>1.425867049788182E-8</v>
      </c>
      <c r="G944">
        <v>3.2013256120978049E-7</v>
      </c>
    </row>
    <row r="945" spans="1:7">
      <c r="A945" t="s">
        <v>3185</v>
      </c>
      <c r="B945">
        <v>250.14695801225071</v>
      </c>
      <c r="C945">
        <v>-3.108120587199811</v>
      </c>
      <c r="D945">
        <v>0.54831154595124632</v>
      </c>
      <c r="E945">
        <v>-5.6685302546522944</v>
      </c>
      <c r="F945">
        <v>1.440276407979204E-8</v>
      </c>
      <c r="G945">
        <v>3.230291139529485E-7</v>
      </c>
    </row>
    <row r="946" spans="1:7">
      <c r="A946" t="s">
        <v>810</v>
      </c>
      <c r="B946">
        <v>43.60716451458304</v>
      </c>
      <c r="C946">
        <v>-6.6813744588834574</v>
      </c>
      <c r="D946">
        <v>1.1797997220668941</v>
      </c>
      <c r="E946">
        <v>-5.6631429334280057</v>
      </c>
      <c r="F946">
        <v>1.486252573371904E-8</v>
      </c>
      <c r="G946">
        <v>3.3299209068046882E-7</v>
      </c>
    </row>
    <row r="947" spans="1:7">
      <c r="A947" t="s">
        <v>5556</v>
      </c>
      <c r="B947">
        <v>25.81854191590665</v>
      </c>
      <c r="C947">
        <v>-6.0700681879366849</v>
      </c>
      <c r="D947">
        <v>1.0719219537980149</v>
      </c>
      <c r="E947">
        <v>-5.6627893163577108</v>
      </c>
      <c r="F947">
        <v>1.489319746136425E-8</v>
      </c>
      <c r="G947">
        <v>3.3333061277425368E-7</v>
      </c>
    </row>
    <row r="948" spans="1:7">
      <c r="A948" t="s">
        <v>3219</v>
      </c>
      <c r="B948">
        <v>158.1837261140802</v>
      </c>
      <c r="C948">
        <v>-2.6680194011035829</v>
      </c>
      <c r="D948">
        <v>0.47129356326215799</v>
      </c>
      <c r="E948">
        <v>-5.661056311985937</v>
      </c>
      <c r="F948">
        <v>1.5044404486819628E-8</v>
      </c>
      <c r="G948">
        <v>3.3636336085927939E-7</v>
      </c>
    </row>
    <row r="949" spans="1:7">
      <c r="A949" t="s">
        <v>5858</v>
      </c>
      <c r="B949">
        <v>280.45522039103628</v>
      </c>
      <c r="C949">
        <v>1.903459754754272</v>
      </c>
      <c r="D949">
        <v>0.33624868804040647</v>
      </c>
      <c r="E949">
        <v>5.6608689415184754</v>
      </c>
      <c r="F949">
        <v>1.5060841868084099E-8</v>
      </c>
      <c r="G949">
        <v>3.363797413686062E-7</v>
      </c>
    </row>
    <row r="950" spans="1:7">
      <c r="A950" t="s">
        <v>5178</v>
      </c>
      <c r="B950">
        <v>495.48402814368382</v>
      </c>
      <c r="C950">
        <v>-1.385510897837757</v>
      </c>
      <c r="D950">
        <v>0.24477683337538711</v>
      </c>
      <c r="E950">
        <v>-5.6603024017103456</v>
      </c>
      <c r="F950">
        <v>1.511064868676347E-8</v>
      </c>
      <c r="G950">
        <v>3.3714060856436121E-7</v>
      </c>
    </row>
    <row r="951" spans="1:7">
      <c r="A951" t="s">
        <v>3455</v>
      </c>
      <c r="B951">
        <v>33.066032992155513</v>
      </c>
      <c r="C951">
        <v>3.2040543385306388</v>
      </c>
      <c r="D951">
        <v>0.56629348252894196</v>
      </c>
      <c r="E951">
        <v>5.6579396326831066</v>
      </c>
      <c r="F951">
        <v>1.5320099850900059E-8</v>
      </c>
      <c r="G951">
        <v>3.4145808398171518E-7</v>
      </c>
    </row>
    <row r="952" spans="1:7">
      <c r="A952" t="s">
        <v>4073</v>
      </c>
      <c r="B952">
        <v>80.414093722867364</v>
      </c>
      <c r="C952">
        <v>1.6875403524265169</v>
      </c>
      <c r="D952">
        <v>0.29832775465649852</v>
      </c>
      <c r="E952">
        <v>5.6566656172155012</v>
      </c>
      <c r="F952">
        <v>1.5434204246941051E-8</v>
      </c>
      <c r="G952">
        <v>3.4328683360875432E-7</v>
      </c>
    </row>
    <row r="953" spans="1:7">
      <c r="A953" t="s">
        <v>3238</v>
      </c>
      <c r="B953">
        <v>11.05213440934927</v>
      </c>
      <c r="C953">
        <v>6.3009610405517016</v>
      </c>
      <c r="D953">
        <v>1.114214975672265</v>
      </c>
      <c r="E953">
        <v>5.6550676288927093</v>
      </c>
      <c r="F953">
        <v>1.5578492014676219E-8</v>
      </c>
      <c r="G953">
        <v>3.4613663948376549E-7</v>
      </c>
    </row>
    <row r="954" spans="1:7">
      <c r="A954" t="s">
        <v>4820</v>
      </c>
      <c r="B954">
        <v>208.107353816527</v>
      </c>
      <c r="C954">
        <v>-1.561488229402805</v>
      </c>
      <c r="D954">
        <v>0.27633968844815171</v>
      </c>
      <c r="E954">
        <v>-5.6506115287735073</v>
      </c>
      <c r="F954">
        <v>1.5987803487617221E-8</v>
      </c>
      <c r="G954">
        <v>3.5486296673707081E-7</v>
      </c>
    </row>
    <row r="955" spans="1:7">
      <c r="A955" t="s">
        <v>6269</v>
      </c>
      <c r="B955">
        <v>27.552915964716679</v>
      </c>
      <c r="C955">
        <v>-2.9762793013358682</v>
      </c>
      <c r="D955">
        <v>0.52691923368143267</v>
      </c>
      <c r="E955">
        <v>-5.6484544709849809</v>
      </c>
      <c r="F955">
        <v>1.6189671499654359E-8</v>
      </c>
      <c r="G955">
        <v>3.5897160854150801E-7</v>
      </c>
    </row>
    <row r="956" spans="1:7">
      <c r="A956" t="s">
        <v>2910</v>
      </c>
      <c r="B956">
        <v>295.39676352090811</v>
      </c>
      <c r="C956">
        <v>-5.007101958736528</v>
      </c>
      <c r="D956">
        <v>0.8867407030159874</v>
      </c>
      <c r="E956">
        <v>-5.646635980175879</v>
      </c>
      <c r="F956">
        <v>1.6361776048633872E-8</v>
      </c>
      <c r="G956">
        <v>3.6203810039843892E-7</v>
      </c>
    </row>
    <row r="957" spans="1:7">
      <c r="A957" t="s">
        <v>4666</v>
      </c>
      <c r="B957">
        <v>40.407589696599018</v>
      </c>
      <c r="C957">
        <v>2.9552808496165541</v>
      </c>
      <c r="D957">
        <v>0.52336061939021927</v>
      </c>
      <c r="E957">
        <v>5.6467390554906984</v>
      </c>
      <c r="F957">
        <v>1.635197353163E-8</v>
      </c>
      <c r="G957">
        <v>3.6203810039843892E-7</v>
      </c>
    </row>
    <row r="958" spans="1:7">
      <c r="A958" t="s">
        <v>3751</v>
      </c>
      <c r="B958">
        <v>510.2390547215507</v>
      </c>
      <c r="C958">
        <v>-2.5114526874751082</v>
      </c>
      <c r="D958">
        <v>0.44482307724194908</v>
      </c>
      <c r="E958">
        <v>-5.6459586203282184</v>
      </c>
      <c r="F958">
        <v>1.6426335456926741E-8</v>
      </c>
      <c r="G958">
        <v>3.6309151615264592E-7</v>
      </c>
    </row>
    <row r="959" spans="1:7">
      <c r="A959" t="s">
        <v>3727</v>
      </c>
      <c r="B959">
        <v>130.30318579659979</v>
      </c>
      <c r="C959">
        <v>-3.376850410837505</v>
      </c>
      <c r="D959">
        <v>0.59819180823302387</v>
      </c>
      <c r="E959">
        <v>-5.6450963793908429</v>
      </c>
      <c r="F959">
        <v>1.6508873930183659E-8</v>
      </c>
      <c r="G959">
        <v>3.6453976361917923E-7</v>
      </c>
    </row>
    <row r="960" spans="1:7">
      <c r="A960" t="s">
        <v>2081</v>
      </c>
      <c r="B960">
        <v>88.55098586200171</v>
      </c>
      <c r="C960">
        <v>-2.249633720973419</v>
      </c>
      <c r="D960">
        <v>0.39866094816296138</v>
      </c>
      <c r="E960">
        <v>-5.642974892172866</v>
      </c>
      <c r="F960">
        <v>1.671367282611764E-8</v>
      </c>
      <c r="G960">
        <v>3.6868193435902552E-7</v>
      </c>
    </row>
    <row r="961" spans="1:7">
      <c r="A961" t="s">
        <v>793</v>
      </c>
      <c r="B961">
        <v>1307.481725504201</v>
      </c>
      <c r="C961">
        <v>-1.689454288844036</v>
      </c>
      <c r="D961">
        <v>0.29948120757352498</v>
      </c>
      <c r="E961">
        <v>-5.6412697896219788</v>
      </c>
      <c r="F961">
        <v>1.688006229205869E-8</v>
      </c>
      <c r="G961">
        <v>3.7196919159835931E-7</v>
      </c>
    </row>
    <row r="962" spans="1:7">
      <c r="A962" t="s">
        <v>2598</v>
      </c>
      <c r="B962">
        <v>92.195081550269336</v>
      </c>
      <c r="C962">
        <v>5.2818122022480507</v>
      </c>
      <c r="D962">
        <v>0.93633183406218812</v>
      </c>
      <c r="E962">
        <v>5.6409619005832603</v>
      </c>
      <c r="F962">
        <v>1.691027808679846E-8</v>
      </c>
      <c r="G962">
        <v>3.722520517380639E-7</v>
      </c>
    </row>
    <row r="963" spans="1:7">
      <c r="A963" t="s">
        <v>3114</v>
      </c>
      <c r="B963">
        <v>138.79290243250441</v>
      </c>
      <c r="C963">
        <v>1.459012955334533</v>
      </c>
      <c r="D963">
        <v>0.25865795004768988</v>
      </c>
      <c r="E963">
        <v>5.6407040845469032</v>
      </c>
      <c r="F963">
        <v>1.6935620189700021E-8</v>
      </c>
      <c r="G963">
        <v>3.7242715486979951E-7</v>
      </c>
    </row>
    <row r="964" spans="1:7">
      <c r="A964" t="s">
        <v>4892</v>
      </c>
      <c r="B964">
        <v>761.09237725997434</v>
      </c>
      <c r="C964">
        <v>-4.1356019515540758</v>
      </c>
      <c r="D964">
        <v>0.73330415234108637</v>
      </c>
      <c r="E964">
        <v>-5.6396816223542361</v>
      </c>
      <c r="F964">
        <v>1.7036487081760448E-8</v>
      </c>
      <c r="G964">
        <v>3.7426104287613042E-7</v>
      </c>
    </row>
    <row r="965" spans="1:7">
      <c r="A965" t="s">
        <v>3022</v>
      </c>
      <c r="B965">
        <v>45.045661800888467</v>
      </c>
      <c r="C965">
        <v>2.4604153513856568</v>
      </c>
      <c r="D965">
        <v>0.43636524803663213</v>
      </c>
      <c r="E965">
        <v>5.6384310218468849</v>
      </c>
      <c r="F965">
        <v>1.716065343579355E-8</v>
      </c>
      <c r="G965">
        <v>3.7660249584145711E-7</v>
      </c>
    </row>
    <row r="966" spans="1:7">
      <c r="A966" t="s">
        <v>6232</v>
      </c>
      <c r="B966">
        <v>826.52141889831796</v>
      </c>
      <c r="C966">
        <v>-2.0252011447626042</v>
      </c>
      <c r="D966">
        <v>0.3593562418825787</v>
      </c>
      <c r="E966">
        <v>-5.6356364763641631</v>
      </c>
      <c r="F966">
        <v>1.7441295265746911E-8</v>
      </c>
      <c r="G966">
        <v>3.8236960419348313E-7</v>
      </c>
    </row>
    <row r="967" spans="1:7">
      <c r="A967" t="s">
        <v>5027</v>
      </c>
      <c r="B967">
        <v>39.359292730028329</v>
      </c>
      <c r="C967">
        <v>3.8911732834747719</v>
      </c>
      <c r="D967">
        <v>0.69052342279400081</v>
      </c>
      <c r="E967">
        <v>5.6351068696993343</v>
      </c>
      <c r="F967">
        <v>1.7494980994497541E-8</v>
      </c>
      <c r="G967">
        <v>3.8315439460239558E-7</v>
      </c>
    </row>
    <row r="968" spans="1:7">
      <c r="A968" t="s">
        <v>3885</v>
      </c>
      <c r="B968">
        <v>17.370180189383269</v>
      </c>
      <c r="C968">
        <v>-8.0318428983933785</v>
      </c>
      <c r="D968">
        <v>1.4257677239896229</v>
      </c>
      <c r="E968">
        <v>-5.6333459954602212</v>
      </c>
      <c r="F968">
        <v>1.7674635415464149E-8</v>
      </c>
      <c r="G968">
        <v>3.866935811683623E-7</v>
      </c>
    </row>
    <row r="969" spans="1:7">
      <c r="A969" t="s">
        <v>2029</v>
      </c>
      <c r="B969">
        <v>259.55261653802722</v>
      </c>
      <c r="C969">
        <v>1.6778873930204099</v>
      </c>
      <c r="D969">
        <v>0.29792890988902437</v>
      </c>
      <c r="E969">
        <v>5.6318381242203284</v>
      </c>
      <c r="F969">
        <v>1.7829899838755721E-8</v>
      </c>
      <c r="G969">
        <v>3.8940597457475002E-7</v>
      </c>
    </row>
    <row r="970" spans="1:7">
      <c r="A970" t="s">
        <v>5684</v>
      </c>
      <c r="B970">
        <v>53.243338383240093</v>
      </c>
      <c r="C970">
        <v>2.940455792256977</v>
      </c>
      <c r="D970">
        <v>0.52211752769499487</v>
      </c>
      <c r="E970">
        <v>5.6317890825046222</v>
      </c>
      <c r="F970">
        <v>1.7834971803437589E-8</v>
      </c>
      <c r="G970">
        <v>3.8940597457475002E-7</v>
      </c>
    </row>
    <row r="971" spans="1:7">
      <c r="A971" t="s">
        <v>7397</v>
      </c>
      <c r="B971">
        <v>489.51384057095947</v>
      </c>
      <c r="C971">
        <v>1.065485390204413</v>
      </c>
      <c r="D971">
        <v>0.18939033118906901</v>
      </c>
      <c r="E971">
        <v>5.6258700405393736</v>
      </c>
      <c r="F971">
        <v>1.8457527293488519E-8</v>
      </c>
      <c r="G971">
        <v>4.0258836771815743E-7</v>
      </c>
    </row>
    <row r="972" spans="1:7">
      <c r="A972" t="s">
        <v>3661</v>
      </c>
      <c r="B972">
        <v>152.4225575661554</v>
      </c>
      <c r="C972">
        <v>-2.1336251530303811</v>
      </c>
      <c r="D972">
        <v>0.37929752145442253</v>
      </c>
      <c r="E972">
        <v>-5.6252019387022631</v>
      </c>
      <c r="F972">
        <v>1.852910851732945E-8</v>
      </c>
      <c r="G972">
        <v>4.0373853034860589E-7</v>
      </c>
    </row>
    <row r="973" spans="1:7">
      <c r="A973" t="s">
        <v>3964</v>
      </c>
      <c r="B973">
        <v>16.98984831860438</v>
      </c>
      <c r="C973">
        <v>-7.7946962610457549</v>
      </c>
      <c r="D973">
        <v>1.386620358459927</v>
      </c>
      <c r="E973">
        <v>-5.6213629155878433</v>
      </c>
      <c r="F973">
        <v>1.8945680218143721E-8</v>
      </c>
      <c r="G973">
        <v>4.1239585832563051E-7</v>
      </c>
    </row>
    <row r="974" spans="1:7">
      <c r="A974" t="s">
        <v>1028</v>
      </c>
      <c r="B974">
        <v>531.55702573298447</v>
      </c>
      <c r="C974">
        <v>-1.5302711081917999</v>
      </c>
      <c r="D974">
        <v>0.27226649552510501</v>
      </c>
      <c r="E974">
        <v>-5.620489973400705</v>
      </c>
      <c r="F974">
        <v>1.90416643092383E-8</v>
      </c>
      <c r="G974">
        <v>4.1406437344119312E-7</v>
      </c>
    </row>
    <row r="975" spans="1:7">
      <c r="A975" t="s">
        <v>2849</v>
      </c>
      <c r="B975">
        <v>68.199249159200491</v>
      </c>
      <c r="C975">
        <v>1.7194299681705889</v>
      </c>
      <c r="D975">
        <v>0.3059678066053419</v>
      </c>
      <c r="E975">
        <v>5.619643410355347</v>
      </c>
      <c r="F975">
        <v>1.9135198774849269E-8</v>
      </c>
      <c r="G975">
        <v>4.1567629062727842E-7</v>
      </c>
    </row>
    <row r="976" spans="1:7">
      <c r="A976" t="s">
        <v>2746</v>
      </c>
      <c r="B976">
        <v>695.59501806647256</v>
      </c>
      <c r="C976">
        <v>-1.8734702170455479</v>
      </c>
      <c r="D976">
        <v>0.33354187841538607</v>
      </c>
      <c r="E976">
        <v>-5.6168965226980179</v>
      </c>
      <c r="F976">
        <v>1.9441777291708762E-8</v>
      </c>
      <c r="G976">
        <v>4.219082348643464E-7</v>
      </c>
    </row>
    <row r="977" spans="1:7">
      <c r="A977" t="s">
        <v>2539</v>
      </c>
      <c r="B977">
        <v>680.8309764894492</v>
      </c>
      <c r="C977">
        <v>1.4129087800686999</v>
      </c>
      <c r="D977">
        <v>0.25156388061012352</v>
      </c>
      <c r="E977">
        <v>5.6165009724048636</v>
      </c>
      <c r="F977">
        <v>1.9486315388771501E-8</v>
      </c>
      <c r="G977">
        <v>4.2244675031588738E-7</v>
      </c>
    </row>
    <row r="978" spans="1:7">
      <c r="A978" t="s">
        <v>1448</v>
      </c>
      <c r="B978">
        <v>107.0112153681857</v>
      </c>
      <c r="C978">
        <v>2.088349855346451</v>
      </c>
      <c r="D978">
        <v>0.37195166794916013</v>
      </c>
      <c r="E978">
        <v>5.6145731698450003</v>
      </c>
      <c r="F978">
        <v>1.9704803520974599E-8</v>
      </c>
      <c r="G978">
        <v>4.2605279688605878E-7</v>
      </c>
    </row>
    <row r="979" spans="1:7">
      <c r="A979" t="s">
        <v>3636</v>
      </c>
      <c r="B979">
        <v>42.499602929202773</v>
      </c>
      <c r="C979">
        <v>5.5775760410206709</v>
      </c>
      <c r="D979">
        <v>0.99343379746363469</v>
      </c>
      <c r="E979">
        <v>5.6144416017060683</v>
      </c>
      <c r="F979">
        <v>1.9719801230918939E-8</v>
      </c>
      <c r="G979">
        <v>4.2605279688605878E-7</v>
      </c>
    </row>
    <row r="980" spans="1:7">
      <c r="A980" t="s">
        <v>4129</v>
      </c>
      <c r="B980">
        <v>97.253752114501879</v>
      </c>
      <c r="C980">
        <v>1.6675954654487879</v>
      </c>
      <c r="D980">
        <v>0.29701047720416729</v>
      </c>
      <c r="E980">
        <v>5.6146014818947592</v>
      </c>
      <c r="F980">
        <v>1.970157762321368E-8</v>
      </c>
      <c r="G980">
        <v>4.2605279688605878E-7</v>
      </c>
    </row>
    <row r="981" spans="1:7">
      <c r="A981" t="s">
        <v>7660</v>
      </c>
      <c r="B981">
        <v>511.11281473783782</v>
      </c>
      <c r="C981">
        <v>1.3297515137632721</v>
      </c>
      <c r="D981">
        <v>0.23684943038818729</v>
      </c>
      <c r="E981">
        <v>5.6143327496454578</v>
      </c>
      <c r="F981">
        <v>1.973221786782625E-8</v>
      </c>
      <c r="G981">
        <v>4.2605279688605878E-7</v>
      </c>
    </row>
    <row r="982" spans="1:7">
      <c r="A982" t="s">
        <v>6003</v>
      </c>
      <c r="B982">
        <v>98.650015888736107</v>
      </c>
      <c r="C982">
        <v>2.1758306955361011</v>
      </c>
      <c r="D982">
        <v>0.38761620919331091</v>
      </c>
      <c r="E982">
        <v>5.6133635382904643</v>
      </c>
      <c r="F982">
        <v>1.984310996296677E-8</v>
      </c>
      <c r="G982">
        <v>4.2801568207128428E-7</v>
      </c>
    </row>
    <row r="983" spans="1:7">
      <c r="A983" t="s">
        <v>5963</v>
      </c>
      <c r="B983">
        <v>444.02285939324958</v>
      </c>
      <c r="C983">
        <v>1.6828887656261771</v>
      </c>
      <c r="D983">
        <v>0.2998483964509972</v>
      </c>
      <c r="E983">
        <v>5.6124654510240264</v>
      </c>
      <c r="F983">
        <v>1.994640433682712E-8</v>
      </c>
      <c r="G983">
        <v>4.2981089988983902E-7</v>
      </c>
    </row>
    <row r="984" spans="1:7">
      <c r="A984" t="s">
        <v>1421</v>
      </c>
      <c r="B984">
        <v>2617.105525253643</v>
      </c>
      <c r="C984">
        <v>-1.773260449232994</v>
      </c>
      <c r="D984">
        <v>0.31614427782049848</v>
      </c>
      <c r="E984">
        <v>-5.6090227583996386</v>
      </c>
      <c r="F984">
        <v>2.034722685740152E-8</v>
      </c>
      <c r="G984">
        <v>4.3800728850118902E-7</v>
      </c>
    </row>
    <row r="985" spans="1:7">
      <c r="A985" t="s">
        <v>2977</v>
      </c>
      <c r="B985">
        <v>69.389015034505547</v>
      </c>
      <c r="C985">
        <v>3.0537633167013372</v>
      </c>
      <c r="D985">
        <v>0.54454954587909421</v>
      </c>
      <c r="E985">
        <v>5.6078704680057916</v>
      </c>
      <c r="F985">
        <v>2.0483123018272931E-8</v>
      </c>
      <c r="G985">
        <v>4.4048997181565043E-7</v>
      </c>
    </row>
    <row r="986" spans="1:7">
      <c r="A986" t="s">
        <v>1035</v>
      </c>
      <c r="B986">
        <v>76.180416236610483</v>
      </c>
      <c r="C986">
        <v>1.700785191920684</v>
      </c>
      <c r="D986">
        <v>0.30339694020323732</v>
      </c>
      <c r="E986">
        <v>5.6058086504807028</v>
      </c>
      <c r="F986">
        <v>2.072848702299558E-8</v>
      </c>
      <c r="G986">
        <v>4.4531942181097522E-7</v>
      </c>
    </row>
    <row r="987" spans="1:7">
      <c r="A987" t="s">
        <v>7662</v>
      </c>
      <c r="B987">
        <v>1133.748649913158</v>
      </c>
      <c r="C987">
        <v>1.103459539111904</v>
      </c>
      <c r="D987">
        <v>0.1968522982392569</v>
      </c>
      <c r="E987">
        <v>5.6055202249696077</v>
      </c>
      <c r="F987">
        <v>2.076303742810377E-8</v>
      </c>
      <c r="G987">
        <v>4.4561472812881241E-7</v>
      </c>
    </row>
    <row r="988" spans="1:7">
      <c r="A988" t="s">
        <v>1275</v>
      </c>
      <c r="B988">
        <v>171.7574911640348</v>
      </c>
      <c r="C988">
        <v>-2.09787106764708</v>
      </c>
      <c r="D988">
        <v>0.37442648311751792</v>
      </c>
      <c r="E988">
        <v>-5.6028917884759784</v>
      </c>
      <c r="F988">
        <v>2.1080484129533889E-8</v>
      </c>
      <c r="G988">
        <v>4.519748644349213E-7</v>
      </c>
    </row>
    <row r="989" spans="1:7">
      <c r="A989" t="s">
        <v>4028</v>
      </c>
      <c r="B989">
        <v>117.4547233546984</v>
      </c>
      <c r="C989">
        <v>1.8097990613475059</v>
      </c>
      <c r="D989">
        <v>0.3231037107490648</v>
      </c>
      <c r="E989">
        <v>5.6012945724200236</v>
      </c>
      <c r="F989">
        <v>2.1275682409334071E-8</v>
      </c>
      <c r="G989">
        <v>4.557038415255266E-7</v>
      </c>
    </row>
    <row r="990" spans="1:7">
      <c r="A990" t="s">
        <v>1698</v>
      </c>
      <c r="B990">
        <v>21.192033614201769</v>
      </c>
      <c r="C990">
        <v>3.046305489398021</v>
      </c>
      <c r="D990">
        <v>0.54427624533062047</v>
      </c>
      <c r="E990">
        <v>5.5969840968303579</v>
      </c>
      <c r="F990">
        <v>2.1811270608175469E-8</v>
      </c>
      <c r="G990">
        <v>4.6670889626025018E-7</v>
      </c>
    </row>
    <row r="991" spans="1:7">
      <c r="A991" t="s">
        <v>7245</v>
      </c>
      <c r="B991">
        <v>784.44623093263931</v>
      </c>
      <c r="C991">
        <v>1.217597373282008</v>
      </c>
      <c r="D991">
        <v>0.21765408502866129</v>
      </c>
      <c r="E991">
        <v>5.5941857150150502</v>
      </c>
      <c r="F991">
        <v>2.2165959300459489E-8</v>
      </c>
      <c r="G991">
        <v>4.738250321921575E-7</v>
      </c>
    </row>
    <row r="992" spans="1:7">
      <c r="A992" t="s">
        <v>5058</v>
      </c>
      <c r="B992">
        <v>9.1943920685215659</v>
      </c>
      <c r="C992">
        <v>-5.4012737583272479</v>
      </c>
      <c r="D992">
        <v>0.96585979162608415</v>
      </c>
      <c r="E992">
        <v>-5.592192371145166</v>
      </c>
      <c r="F992">
        <v>2.2422019155885982E-8</v>
      </c>
      <c r="G992">
        <v>4.7882076600191612E-7</v>
      </c>
    </row>
    <row r="993" spans="1:7">
      <c r="A993" t="s">
        <v>1596</v>
      </c>
      <c r="B993">
        <v>116.0865001152676</v>
      </c>
      <c r="C993">
        <v>1.9434435109616941</v>
      </c>
      <c r="D993">
        <v>0.34759820419702042</v>
      </c>
      <c r="E993">
        <v>5.5910631513508626</v>
      </c>
      <c r="F993">
        <v>2.2568347426835141E-8</v>
      </c>
      <c r="G993">
        <v>4.814655712503803E-7</v>
      </c>
    </row>
    <row r="994" spans="1:7">
      <c r="A994" t="s">
        <v>1486</v>
      </c>
      <c r="B994">
        <v>9.9265350090504327</v>
      </c>
      <c r="C994">
        <v>-4.8262872570717654</v>
      </c>
      <c r="D994">
        <v>0.863451621188423</v>
      </c>
      <c r="E994">
        <v>-5.5895282823478176</v>
      </c>
      <c r="F994">
        <v>2.276872819356553E-8</v>
      </c>
      <c r="G994">
        <v>4.8525710365968172E-7</v>
      </c>
    </row>
    <row r="995" spans="1:7">
      <c r="A995" t="s">
        <v>7663</v>
      </c>
      <c r="B995">
        <v>582.91085245484817</v>
      </c>
      <c r="C995">
        <v>1.380403401791815</v>
      </c>
      <c r="D995">
        <v>0.24712198713697481</v>
      </c>
      <c r="E995">
        <v>5.5859189940338476</v>
      </c>
      <c r="F995">
        <v>2.324675832661716E-8</v>
      </c>
      <c r="G995">
        <v>4.9495260099186185E-7</v>
      </c>
    </row>
    <row r="996" spans="1:7">
      <c r="A996" t="s">
        <v>1934</v>
      </c>
      <c r="B996">
        <v>270.30162953750153</v>
      </c>
      <c r="C996">
        <v>1.2746453306499079</v>
      </c>
      <c r="D996">
        <v>0.2282768412284121</v>
      </c>
      <c r="E996">
        <v>5.5837697936888269</v>
      </c>
      <c r="F996">
        <v>2.353602027789122E-8</v>
      </c>
      <c r="G996">
        <v>5.003409727382867E-7</v>
      </c>
    </row>
    <row r="997" spans="1:7">
      <c r="A997" t="s">
        <v>6083</v>
      </c>
      <c r="B997">
        <v>295.18343604801117</v>
      </c>
      <c r="C997">
        <v>-1.665234906087437</v>
      </c>
      <c r="D997">
        <v>0.29823187029234188</v>
      </c>
      <c r="E997">
        <v>-5.5836919925931792</v>
      </c>
      <c r="F997">
        <v>2.3546556819655122E-8</v>
      </c>
      <c r="G997">
        <v>5.003409727382867E-7</v>
      </c>
    </row>
    <row r="998" spans="1:7">
      <c r="A998" t="s">
        <v>4174</v>
      </c>
      <c r="B998">
        <v>580.67355525067342</v>
      </c>
      <c r="C998">
        <v>-1.5273921451503669</v>
      </c>
      <c r="D998">
        <v>0.27355927650318312</v>
      </c>
      <c r="E998">
        <v>-5.5834046817001077</v>
      </c>
      <c r="F998">
        <v>2.3585506796314439E-8</v>
      </c>
      <c r="G998">
        <v>5.0067192276537053E-7</v>
      </c>
    </row>
    <row r="999" spans="1:7">
      <c r="A999" t="s">
        <v>193</v>
      </c>
      <c r="B999">
        <v>352.15321240160921</v>
      </c>
      <c r="C999">
        <v>4.922291701855916</v>
      </c>
      <c r="D999">
        <v>0.8829923775142533</v>
      </c>
      <c r="E999">
        <v>5.574557410917695</v>
      </c>
      <c r="F999">
        <v>2.481599588235437E-8</v>
      </c>
      <c r="G999">
        <v>5.2575055964802014E-7</v>
      </c>
    </row>
    <row r="1000" spans="1:7">
      <c r="A1000" t="s">
        <v>5689</v>
      </c>
      <c r="B1000">
        <v>179.39167660542449</v>
      </c>
      <c r="C1000">
        <v>2.0605645753538329</v>
      </c>
      <c r="D1000">
        <v>0.36972171163657741</v>
      </c>
      <c r="E1000">
        <v>5.5732852859322763</v>
      </c>
      <c r="F1000">
        <v>2.4997970212078581E-8</v>
      </c>
      <c r="G1000">
        <v>5.2908253356967519E-7</v>
      </c>
    </row>
    <row r="1001" spans="1:7">
      <c r="A1001" t="s">
        <v>4739</v>
      </c>
      <c r="B1001">
        <v>69.546905954656751</v>
      </c>
      <c r="C1001">
        <v>3.204263929210601</v>
      </c>
      <c r="D1001">
        <v>0.57500964909778096</v>
      </c>
      <c r="E1001">
        <v>5.5725394073616883</v>
      </c>
      <c r="F1001">
        <v>2.5105267857263171E-8</v>
      </c>
      <c r="G1001">
        <v>5.3082895580920018E-7</v>
      </c>
    </row>
    <row r="1002" spans="1:7">
      <c r="A1002" t="s">
        <v>2538</v>
      </c>
      <c r="B1002">
        <v>245.40011539845861</v>
      </c>
      <c r="C1002">
        <v>1.5308489286774909</v>
      </c>
      <c r="D1002">
        <v>0.27473974584962452</v>
      </c>
      <c r="E1002">
        <v>5.5719965960636184</v>
      </c>
      <c r="F1002">
        <v>2.5183634312973051E-8</v>
      </c>
      <c r="G1002">
        <v>5.3196081198182425E-7</v>
      </c>
    </row>
    <row r="1003" spans="1:7">
      <c r="A1003" t="s">
        <v>451</v>
      </c>
      <c r="B1003">
        <v>5006.1003974575106</v>
      </c>
      <c r="C1003">
        <v>-1.0652317865341729</v>
      </c>
      <c r="D1003">
        <v>0.19118399447026299</v>
      </c>
      <c r="E1003">
        <v>-5.5717623720842413</v>
      </c>
      <c r="F1003">
        <v>2.521752284320377E-8</v>
      </c>
      <c r="G1003">
        <v>5.3215184411682922E-7</v>
      </c>
    </row>
    <row r="1004" spans="1:7">
      <c r="A1004" t="s">
        <v>2436</v>
      </c>
      <c r="B1004">
        <v>166.8490589946654</v>
      </c>
      <c r="C1004">
        <v>3.2190734505579539</v>
      </c>
      <c r="D1004">
        <v>0.57826684765534209</v>
      </c>
      <c r="E1004">
        <v>5.5667611996262707</v>
      </c>
      <c r="F1004">
        <v>2.5951765612984391E-8</v>
      </c>
      <c r="G1004">
        <v>5.4710715321310304E-7</v>
      </c>
    </row>
    <row r="1005" spans="1:7">
      <c r="A1005" t="s">
        <v>7740</v>
      </c>
      <c r="B1005">
        <v>34.29941282542881</v>
      </c>
      <c r="C1005">
        <v>5.490808749313854</v>
      </c>
      <c r="D1005">
        <v>0.98672420557574125</v>
      </c>
      <c r="E1005">
        <v>5.564684354844661</v>
      </c>
      <c r="F1005">
        <v>2.626273505973226E-8</v>
      </c>
      <c r="G1005">
        <v>5.5311850761495106E-7</v>
      </c>
    </row>
    <row r="1006" spans="1:7">
      <c r="A1006" t="s">
        <v>1219</v>
      </c>
      <c r="B1006">
        <v>1004.5263908194401</v>
      </c>
      <c r="C1006">
        <v>-1.1137327034792279</v>
      </c>
      <c r="D1006">
        <v>0.20019271670096081</v>
      </c>
      <c r="E1006">
        <v>-5.5633028105756406</v>
      </c>
      <c r="F1006">
        <v>2.647159554231619E-8</v>
      </c>
      <c r="G1006">
        <v>5.5662000611065621E-7</v>
      </c>
    </row>
    <row r="1007" spans="1:7">
      <c r="A1007" t="s">
        <v>3156</v>
      </c>
      <c r="B1007">
        <v>2468.2610814470809</v>
      </c>
      <c r="C1007">
        <v>-1.69380301912661</v>
      </c>
      <c r="D1007">
        <v>0.30446335034099342</v>
      </c>
      <c r="E1007">
        <v>-5.5632410837940967</v>
      </c>
      <c r="F1007">
        <v>2.6480964854883919E-8</v>
      </c>
      <c r="G1007">
        <v>5.5662000611065621E-7</v>
      </c>
    </row>
    <row r="1008" spans="1:7">
      <c r="A1008" t="s">
        <v>5180</v>
      </c>
      <c r="B1008">
        <v>990.16959805990689</v>
      </c>
      <c r="C1008">
        <v>-2.040635750187143</v>
      </c>
      <c r="D1008">
        <v>0.3668283368026804</v>
      </c>
      <c r="E1008">
        <v>-5.5629174342788463</v>
      </c>
      <c r="F1008">
        <v>2.653014328436098E-8</v>
      </c>
      <c r="G1008">
        <v>5.5710699902718416E-7</v>
      </c>
    </row>
    <row r="1009" spans="1:7">
      <c r="A1009" t="s">
        <v>3551</v>
      </c>
      <c r="B1009">
        <v>1760.603300109904</v>
      </c>
      <c r="C1009">
        <v>-2.2346577733874802</v>
      </c>
      <c r="D1009">
        <v>0.40183332915615472</v>
      </c>
      <c r="E1009">
        <v>-5.5611558605161866</v>
      </c>
      <c r="F1009">
        <v>2.6799371690915381E-8</v>
      </c>
      <c r="G1009">
        <v>5.6220934598209257E-7</v>
      </c>
    </row>
    <row r="1010" spans="1:7">
      <c r="A1010" t="s">
        <v>880</v>
      </c>
      <c r="B1010">
        <v>51.318468262648913</v>
      </c>
      <c r="C1010">
        <v>-2.9240145529982469</v>
      </c>
      <c r="D1010">
        <v>0.52602142822677245</v>
      </c>
      <c r="E1010">
        <v>-5.5587365762933878</v>
      </c>
      <c r="F1010">
        <v>2.7173445273963738E-8</v>
      </c>
      <c r="G1010">
        <v>5.6949904532586039E-7</v>
      </c>
    </row>
    <row r="1011" spans="1:7">
      <c r="A1011" t="s">
        <v>2771</v>
      </c>
      <c r="B1011">
        <v>31.464801900724542</v>
      </c>
      <c r="C1011">
        <v>3.1467186941828169</v>
      </c>
      <c r="D1011">
        <v>0.5666287228943977</v>
      </c>
      <c r="E1011">
        <v>5.5534048434909096</v>
      </c>
      <c r="F1011">
        <v>2.801582027667149E-8</v>
      </c>
      <c r="G1011">
        <v>5.8657952542133597E-7</v>
      </c>
    </row>
    <row r="1012" spans="1:7">
      <c r="A1012" t="s">
        <v>809</v>
      </c>
      <c r="B1012">
        <v>105.5176114765399</v>
      </c>
      <c r="C1012">
        <v>3.7146586028826478</v>
      </c>
      <c r="D1012">
        <v>0.66910714634715429</v>
      </c>
      <c r="E1012">
        <v>5.5516648165574418</v>
      </c>
      <c r="F1012">
        <v>2.8296175462571098E-8</v>
      </c>
      <c r="G1012">
        <v>5.918708810867288E-7</v>
      </c>
    </row>
    <row r="1013" spans="1:7">
      <c r="A1013" t="s">
        <v>4308</v>
      </c>
      <c r="B1013">
        <v>15.512868063413309</v>
      </c>
      <c r="C1013">
        <v>2.9941230206862008</v>
      </c>
      <c r="D1013">
        <v>0.53943632425901977</v>
      </c>
      <c r="E1013">
        <v>5.5504660810504118</v>
      </c>
      <c r="F1013">
        <v>2.8490898790125711E-8</v>
      </c>
      <c r="G1013">
        <v>5.947822233778777E-7</v>
      </c>
    </row>
    <row r="1014" spans="1:7">
      <c r="A1014" t="s">
        <v>4653</v>
      </c>
      <c r="B1014">
        <v>631.9787664952562</v>
      </c>
      <c r="C1014">
        <v>-3.3254185601180071</v>
      </c>
      <c r="D1014">
        <v>0.5991121721315299</v>
      </c>
      <c r="E1014">
        <v>-5.5505775292242596</v>
      </c>
      <c r="F1014">
        <v>2.8472740399625591E-8</v>
      </c>
      <c r="G1014">
        <v>5.947822233778777E-7</v>
      </c>
    </row>
    <row r="1015" spans="1:7">
      <c r="A1015" t="s">
        <v>620</v>
      </c>
      <c r="B1015">
        <v>34.786087729240769</v>
      </c>
      <c r="C1015">
        <v>1.21203824574984</v>
      </c>
      <c r="D1015">
        <v>0.21841321051098481</v>
      </c>
      <c r="E1015">
        <v>5.5492900036322759</v>
      </c>
      <c r="F1015">
        <v>2.8683204768021841E-8</v>
      </c>
      <c r="G1015">
        <v>5.9821379058058411E-7</v>
      </c>
    </row>
    <row r="1016" spans="1:7">
      <c r="A1016" t="s">
        <v>4259</v>
      </c>
      <c r="B1016">
        <v>208.93991967723679</v>
      </c>
      <c r="C1016">
        <v>1.991710319799699</v>
      </c>
      <c r="D1016">
        <v>0.35906533792918011</v>
      </c>
      <c r="E1016">
        <v>5.5469300692915446</v>
      </c>
      <c r="F1016">
        <v>2.9072895217153802E-8</v>
      </c>
      <c r="G1016">
        <v>6.0575130608581445E-7</v>
      </c>
    </row>
    <row r="1017" spans="1:7">
      <c r="A1017" t="s">
        <v>707</v>
      </c>
      <c r="B1017">
        <v>460.98101939673433</v>
      </c>
      <c r="C1017">
        <v>-1.762103274654607</v>
      </c>
      <c r="D1017">
        <v>0.31778858456472769</v>
      </c>
      <c r="E1017">
        <v>-5.5448916677360982</v>
      </c>
      <c r="F1017">
        <v>2.9413622331189459E-8</v>
      </c>
      <c r="G1017">
        <v>6.1166055991431751E-7</v>
      </c>
    </row>
    <row r="1018" spans="1:7">
      <c r="A1018" t="s">
        <v>4663</v>
      </c>
      <c r="B1018">
        <v>100.4150881127125</v>
      </c>
      <c r="C1018">
        <v>2.2833544811351731</v>
      </c>
      <c r="D1018">
        <v>0.41184812276561039</v>
      </c>
      <c r="E1018">
        <v>5.5441662955804398</v>
      </c>
      <c r="F1018">
        <v>2.953580337182787E-8</v>
      </c>
      <c r="G1018">
        <v>6.1360559885662572E-7</v>
      </c>
    </row>
    <row r="1019" spans="1:7">
      <c r="A1019" t="s">
        <v>446</v>
      </c>
      <c r="B1019">
        <v>10.55937881279235</v>
      </c>
      <c r="C1019">
        <v>4.6223474495983012</v>
      </c>
      <c r="D1019">
        <v>0.83401219031710261</v>
      </c>
      <c r="E1019">
        <v>5.5423020229965978</v>
      </c>
      <c r="F1019">
        <v>2.9852083169789069E-8</v>
      </c>
      <c r="G1019">
        <v>6.1906966866989508E-7</v>
      </c>
    </row>
    <row r="1020" spans="1:7">
      <c r="A1020" t="s">
        <v>3775</v>
      </c>
      <c r="B1020">
        <v>133.7398231582045</v>
      </c>
      <c r="C1020">
        <v>-4.2202300388294587</v>
      </c>
      <c r="D1020">
        <v>0.76146162421633112</v>
      </c>
      <c r="E1020">
        <v>-5.5422754143030746</v>
      </c>
      <c r="F1020">
        <v>2.9856621118446317E-8</v>
      </c>
      <c r="G1020">
        <v>6.1906966866989508E-7</v>
      </c>
    </row>
    <row r="1021" spans="1:7">
      <c r="A1021" t="s">
        <v>6231</v>
      </c>
      <c r="B1021">
        <v>286.84918477471177</v>
      </c>
      <c r="C1021">
        <v>-2.2079701167305461</v>
      </c>
      <c r="D1021">
        <v>0.39851900148321451</v>
      </c>
      <c r="E1021">
        <v>-5.5404387457383137</v>
      </c>
      <c r="F1021">
        <v>3.017147632881983E-8</v>
      </c>
      <c r="G1021">
        <v>6.2499308654447962E-7</v>
      </c>
    </row>
    <row r="1022" spans="1:7">
      <c r="A1022" t="s">
        <v>5657</v>
      </c>
      <c r="B1022">
        <v>2.9018641497891782</v>
      </c>
      <c r="C1022">
        <v>-5.5470752242632191</v>
      </c>
      <c r="D1022">
        <v>1.001713191996473</v>
      </c>
      <c r="E1022">
        <v>-5.5375882723552587</v>
      </c>
      <c r="F1022">
        <v>3.0666514209253947E-8</v>
      </c>
      <c r="G1022">
        <v>6.3463388197875388E-7</v>
      </c>
    </row>
    <row r="1023" spans="1:7">
      <c r="A1023" t="s">
        <v>535</v>
      </c>
      <c r="B1023">
        <v>341.83125741486202</v>
      </c>
      <c r="C1023">
        <v>3.1999934812401558</v>
      </c>
      <c r="D1023">
        <v>0.57795406376891001</v>
      </c>
      <c r="E1023">
        <v>5.5367609328198197</v>
      </c>
      <c r="F1023">
        <v>3.0811666567172948E-8</v>
      </c>
      <c r="G1023">
        <v>6.3702228397903238E-7</v>
      </c>
    </row>
    <row r="1024" spans="1:7">
      <c r="A1024" t="s">
        <v>4713</v>
      </c>
      <c r="B1024">
        <v>68.146728538902408</v>
      </c>
      <c r="C1024">
        <v>-1.4426604888497001</v>
      </c>
      <c r="D1024">
        <v>0.26061485615751812</v>
      </c>
      <c r="E1024">
        <v>-5.5356034192377068</v>
      </c>
      <c r="F1024">
        <v>3.1015865328012871E-8</v>
      </c>
      <c r="G1024">
        <v>6.4062566968245688E-7</v>
      </c>
    </row>
    <row r="1025" spans="1:7">
      <c r="A1025" t="s">
        <v>5001</v>
      </c>
      <c r="B1025">
        <v>559.27526523275992</v>
      </c>
      <c r="C1025">
        <v>-2.2535884115778071</v>
      </c>
      <c r="D1025">
        <v>0.40715335682434839</v>
      </c>
      <c r="E1025">
        <v>-5.5349866918818904</v>
      </c>
      <c r="F1025">
        <v>3.112519863058848E-8</v>
      </c>
      <c r="G1025">
        <v>6.422645755959293E-7</v>
      </c>
    </row>
    <row r="1026" spans="1:7">
      <c r="A1026" t="s">
        <v>4924</v>
      </c>
      <c r="B1026">
        <v>717.5238690017494</v>
      </c>
      <c r="C1026">
        <v>-3.8199458591522539</v>
      </c>
      <c r="D1026">
        <v>0.69033204701119433</v>
      </c>
      <c r="E1026">
        <v>-5.5334905509468699</v>
      </c>
      <c r="F1026">
        <v>3.1391990215109997E-8</v>
      </c>
      <c r="G1026">
        <v>6.4652407540138557E-7</v>
      </c>
    </row>
    <row r="1027" spans="1:7">
      <c r="A1027" t="s">
        <v>4745</v>
      </c>
      <c r="B1027">
        <v>82.436461455661032</v>
      </c>
      <c r="C1027">
        <v>2.1480647631128429</v>
      </c>
      <c r="D1027">
        <v>0.38834157234036709</v>
      </c>
      <c r="E1027">
        <v>5.5313798885022374</v>
      </c>
      <c r="F1027">
        <v>3.1772138767212281E-8</v>
      </c>
      <c r="G1027">
        <v>6.5372472646966357E-7</v>
      </c>
    </row>
    <row r="1028" spans="1:7">
      <c r="A1028" t="s">
        <v>1974</v>
      </c>
      <c r="B1028">
        <v>276.11069383973631</v>
      </c>
      <c r="C1028">
        <v>-1.4617068498321051</v>
      </c>
      <c r="D1028">
        <v>0.26432485118835908</v>
      </c>
      <c r="E1028">
        <v>-5.5299637671619699</v>
      </c>
      <c r="F1028">
        <v>3.2029693745941783E-8</v>
      </c>
      <c r="G1028">
        <v>6.5839156462987246E-7</v>
      </c>
    </row>
    <row r="1029" spans="1:7">
      <c r="A1029" t="s">
        <v>4650</v>
      </c>
      <c r="B1029">
        <v>464.89516401195851</v>
      </c>
      <c r="C1029">
        <v>-1.584177017439508</v>
      </c>
      <c r="D1029">
        <v>0.28649626022876712</v>
      </c>
      <c r="E1029">
        <v>-5.5294858514891017</v>
      </c>
      <c r="F1029">
        <v>3.2117070174810122E-8</v>
      </c>
      <c r="G1029">
        <v>6.5955467504722708E-7</v>
      </c>
    </row>
    <row r="1030" spans="1:7">
      <c r="A1030" t="s">
        <v>2635</v>
      </c>
      <c r="B1030">
        <v>37.441693949614617</v>
      </c>
      <c r="C1030">
        <v>8.1349200431482842</v>
      </c>
      <c r="D1030">
        <v>1.4720477878056251</v>
      </c>
      <c r="E1030">
        <v>5.5262608391776276</v>
      </c>
      <c r="F1030">
        <v>3.2712767205504889E-8</v>
      </c>
      <c r="G1030">
        <v>6.7114440687232679E-7</v>
      </c>
    </row>
    <row r="1031" spans="1:7">
      <c r="A1031" t="s">
        <v>6995</v>
      </c>
      <c r="B1031">
        <v>271.17000721298967</v>
      </c>
      <c r="C1031">
        <v>1.1469255311114961</v>
      </c>
      <c r="D1031">
        <v>0.20761041976584341</v>
      </c>
      <c r="E1031">
        <v>5.5244121774093689</v>
      </c>
      <c r="F1031">
        <v>3.3059054559445107E-8</v>
      </c>
      <c r="G1031">
        <v>6.7759989436244478E-7</v>
      </c>
    </row>
    <row r="1032" spans="1:7">
      <c r="A1032" t="s">
        <v>1750</v>
      </c>
      <c r="B1032">
        <v>145.25966942767431</v>
      </c>
      <c r="C1032">
        <v>1.553006772997426</v>
      </c>
      <c r="D1032">
        <v>0.28112582666717451</v>
      </c>
      <c r="E1032">
        <v>5.5242408405117258</v>
      </c>
      <c r="F1032">
        <v>3.3091328474888592E-8</v>
      </c>
      <c r="G1032">
        <v>6.7761296807231238E-7</v>
      </c>
    </row>
    <row r="1033" spans="1:7">
      <c r="A1033" t="s">
        <v>6550</v>
      </c>
      <c r="B1033">
        <v>416.01983413213873</v>
      </c>
      <c r="C1033">
        <v>-1.9376452616850171</v>
      </c>
      <c r="D1033">
        <v>0.35081569004095942</v>
      </c>
      <c r="E1033">
        <v>-5.5232571309988687</v>
      </c>
      <c r="F1033">
        <v>3.3277217454069601E-8</v>
      </c>
      <c r="G1033">
        <v>6.8076859660813452E-7</v>
      </c>
    </row>
    <row r="1034" spans="1:7">
      <c r="A1034" t="s">
        <v>3945</v>
      </c>
      <c r="B1034">
        <v>6619.1713241436819</v>
      </c>
      <c r="C1034">
        <v>2.6232507955840378</v>
      </c>
      <c r="D1034">
        <v>0.4749769898793445</v>
      </c>
      <c r="E1034">
        <v>5.5229007962057421</v>
      </c>
      <c r="F1034">
        <v>3.3344802683618542E-8</v>
      </c>
      <c r="G1034">
        <v>6.8150031362636025E-7</v>
      </c>
    </row>
    <row r="1035" spans="1:7">
      <c r="A1035" t="s">
        <v>511</v>
      </c>
      <c r="B1035">
        <v>58.421633337568252</v>
      </c>
      <c r="C1035">
        <v>6.0938816449987403</v>
      </c>
      <c r="D1035">
        <v>1.103616356289369</v>
      </c>
      <c r="E1035">
        <v>5.5217391535296514</v>
      </c>
      <c r="F1035">
        <v>3.3566054677069038E-8</v>
      </c>
      <c r="G1035">
        <v>6.8536827943578824E-7</v>
      </c>
    </row>
    <row r="1036" spans="1:7">
      <c r="A1036" t="s">
        <v>896</v>
      </c>
      <c r="B1036">
        <v>201.11108466415999</v>
      </c>
      <c r="C1036">
        <v>5.6958698313532272</v>
      </c>
      <c r="D1036">
        <v>1.031650357343024</v>
      </c>
      <c r="E1036">
        <v>5.521124275110731</v>
      </c>
      <c r="F1036">
        <v>3.3683743039827621E-8</v>
      </c>
      <c r="G1036">
        <v>6.8646250444345187E-7</v>
      </c>
    </row>
    <row r="1037" spans="1:7">
      <c r="A1037" t="s">
        <v>1060</v>
      </c>
      <c r="B1037">
        <v>663.373062407259</v>
      </c>
      <c r="C1037">
        <v>1.1575148651180041</v>
      </c>
      <c r="D1037">
        <v>0.2096509963786872</v>
      </c>
      <c r="E1037">
        <v>5.5211512709780521</v>
      </c>
      <c r="F1037">
        <v>3.3678567612848181E-8</v>
      </c>
      <c r="G1037">
        <v>6.8646250444345187E-7</v>
      </c>
    </row>
    <row r="1038" spans="1:7">
      <c r="A1038" t="s">
        <v>1225</v>
      </c>
      <c r="B1038">
        <v>979.55089276349747</v>
      </c>
      <c r="C1038">
        <v>1.4427731243488511</v>
      </c>
      <c r="D1038">
        <v>0.26158955668392903</v>
      </c>
      <c r="E1038">
        <v>5.5154079644399241</v>
      </c>
      <c r="F1038">
        <v>3.479718093131947E-8</v>
      </c>
      <c r="G1038">
        <v>7.0762561085227306E-7</v>
      </c>
    </row>
    <row r="1039" spans="1:7">
      <c r="A1039" t="s">
        <v>7207</v>
      </c>
      <c r="B1039">
        <v>236.76266543540279</v>
      </c>
      <c r="C1039">
        <v>1.1210627537752871</v>
      </c>
      <c r="D1039">
        <v>0.20326465925989839</v>
      </c>
      <c r="E1039">
        <v>5.5152861193734273</v>
      </c>
      <c r="F1039">
        <v>3.4821298559143548E-8</v>
      </c>
      <c r="G1039">
        <v>7.0762561085227306E-7</v>
      </c>
    </row>
    <row r="1040" spans="1:7">
      <c r="A1040" t="s">
        <v>6263</v>
      </c>
      <c r="B1040">
        <v>29.296330563834459</v>
      </c>
      <c r="C1040">
        <v>3.872803894393257</v>
      </c>
      <c r="D1040">
        <v>0.70217895461915536</v>
      </c>
      <c r="E1040">
        <v>5.5154086702780356</v>
      </c>
      <c r="F1040">
        <v>3.4797041267162881E-8</v>
      </c>
      <c r="G1040">
        <v>7.0762561085227306E-7</v>
      </c>
    </row>
    <row r="1041" spans="1:7">
      <c r="A1041" t="s">
        <v>5342</v>
      </c>
      <c r="B1041">
        <v>155.55516592665711</v>
      </c>
      <c r="C1041">
        <v>-2.0200794959139881</v>
      </c>
      <c r="D1041">
        <v>0.36632352789480949</v>
      </c>
      <c r="E1041">
        <v>-5.5144683376549537</v>
      </c>
      <c r="F1041">
        <v>3.4983587779664302E-8</v>
      </c>
      <c r="G1041">
        <v>7.0957714645135363E-7</v>
      </c>
    </row>
    <row r="1042" spans="1:7">
      <c r="A1042" t="s">
        <v>1473</v>
      </c>
      <c r="B1042">
        <v>1195.9620480302181</v>
      </c>
      <c r="C1042">
        <v>-1.061532727350641</v>
      </c>
      <c r="D1042">
        <v>0.19251561060842329</v>
      </c>
      <c r="E1042">
        <v>-5.514008573101111</v>
      </c>
      <c r="F1042">
        <v>3.5075150216733791E-8</v>
      </c>
      <c r="G1042">
        <v>7.1076125117523278E-7</v>
      </c>
    </row>
    <row r="1043" spans="1:7">
      <c r="A1043" t="s">
        <v>5849</v>
      </c>
      <c r="B1043">
        <v>398.20696962334102</v>
      </c>
      <c r="C1043">
        <v>-1.3016908640360001</v>
      </c>
      <c r="D1043">
        <v>0.23610695960723671</v>
      </c>
      <c r="E1043">
        <v>-5.5131405961152504</v>
      </c>
      <c r="F1043">
        <v>3.5248642475183318E-8</v>
      </c>
      <c r="G1043">
        <v>7.1360177048766694E-7</v>
      </c>
    </row>
    <row r="1044" spans="1:7">
      <c r="A1044" t="s">
        <v>7197</v>
      </c>
      <c r="B1044">
        <v>309.93835158677842</v>
      </c>
      <c r="C1044">
        <v>1.0509495705526859</v>
      </c>
      <c r="D1044">
        <v>0.19069678864611511</v>
      </c>
      <c r="E1044">
        <v>5.511102614858304</v>
      </c>
      <c r="F1044">
        <v>3.5659274300323237E-8</v>
      </c>
      <c r="G1044">
        <v>7.2123323535280779E-7</v>
      </c>
    </row>
    <row r="1045" spans="1:7">
      <c r="A1045" t="s">
        <v>4184</v>
      </c>
      <c r="B1045">
        <v>447.71683771635031</v>
      </c>
      <c r="C1045">
        <v>-1.8574767735400439</v>
      </c>
      <c r="D1045">
        <v>0.33717593250996969</v>
      </c>
      <c r="E1045">
        <v>-5.5089245537568781</v>
      </c>
      <c r="F1045">
        <v>3.6103259184044592E-8</v>
      </c>
      <c r="G1045">
        <v>7.2909888477527529E-7</v>
      </c>
    </row>
    <row r="1046" spans="1:7">
      <c r="A1046" t="s">
        <v>4210</v>
      </c>
      <c r="B1046">
        <v>878.90258883447268</v>
      </c>
      <c r="C1046">
        <v>-1.7678523566807169</v>
      </c>
      <c r="D1046">
        <v>0.32092033385535401</v>
      </c>
      <c r="E1046">
        <v>-5.5086953682328152</v>
      </c>
      <c r="F1046">
        <v>3.6150287858039232E-8</v>
      </c>
      <c r="G1046">
        <v>7.2909888477527529E-7</v>
      </c>
    </row>
    <row r="1047" spans="1:7">
      <c r="A1047" t="s">
        <v>4278</v>
      </c>
      <c r="B1047">
        <v>430.19008323572541</v>
      </c>
      <c r="C1047">
        <v>1.392595161488694</v>
      </c>
      <c r="D1047">
        <v>0.25279944307252428</v>
      </c>
      <c r="E1047">
        <v>5.5086955278187846</v>
      </c>
      <c r="F1047">
        <v>3.6150255090472563E-8</v>
      </c>
      <c r="G1047">
        <v>7.2909888477527529E-7</v>
      </c>
    </row>
    <row r="1048" spans="1:7">
      <c r="A1048" t="s">
        <v>2874</v>
      </c>
      <c r="B1048">
        <v>698.55516605745936</v>
      </c>
      <c r="C1048">
        <v>-1.918007941110863</v>
      </c>
      <c r="D1048">
        <v>0.34831167320472001</v>
      </c>
      <c r="E1048">
        <v>-5.5065853046606197</v>
      </c>
      <c r="F1048">
        <v>3.658607196989732E-8</v>
      </c>
      <c r="G1048">
        <v>7.3719386220435621E-7</v>
      </c>
    </row>
    <row r="1049" spans="1:7">
      <c r="A1049" t="s">
        <v>1951</v>
      </c>
      <c r="B1049">
        <v>12.699782460640231</v>
      </c>
      <c r="C1049">
        <v>-3.5108310109339138</v>
      </c>
      <c r="D1049">
        <v>0.63770809488284197</v>
      </c>
      <c r="E1049">
        <v>-5.5053888120691248</v>
      </c>
      <c r="F1049">
        <v>3.6835438525812728E-8</v>
      </c>
      <c r="G1049">
        <v>7.4107372029691602E-7</v>
      </c>
    </row>
    <row r="1050" spans="1:7">
      <c r="A1050" t="s">
        <v>4173</v>
      </c>
      <c r="B1050">
        <v>11.06448386192859</v>
      </c>
      <c r="C1050">
        <v>-7.7401398427163164</v>
      </c>
      <c r="D1050">
        <v>1.4059780008287199</v>
      </c>
      <c r="E1050">
        <v>-5.5051642615702931</v>
      </c>
      <c r="F1050">
        <v>3.6882421487301573E-8</v>
      </c>
      <c r="G1050">
        <v>7.4107372029691602E-7</v>
      </c>
    </row>
    <row r="1051" spans="1:7">
      <c r="A1051" t="s">
        <v>7816</v>
      </c>
      <c r="B1051">
        <v>1642.828872750157</v>
      </c>
      <c r="C1051">
        <v>1.471911892629362</v>
      </c>
      <c r="D1051">
        <v>0.26736210719879411</v>
      </c>
      <c r="E1051">
        <v>5.505312282472917</v>
      </c>
      <c r="F1051">
        <v>3.6851444378252568E-8</v>
      </c>
      <c r="G1051">
        <v>7.4107372029691602E-7</v>
      </c>
    </row>
    <row r="1052" spans="1:7">
      <c r="A1052" t="s">
        <v>5375</v>
      </c>
      <c r="B1052">
        <v>1712.1300457964339</v>
      </c>
      <c r="C1052">
        <v>-2.5179283645981441</v>
      </c>
      <c r="D1052">
        <v>0.45741451019779622</v>
      </c>
      <c r="E1052">
        <v>-5.5046971804837046</v>
      </c>
      <c r="F1052">
        <v>3.6980335652112238E-8</v>
      </c>
      <c r="G1052">
        <v>7.4234471352632823E-7</v>
      </c>
    </row>
    <row r="1053" spans="1:7">
      <c r="A1053" t="s">
        <v>6571</v>
      </c>
      <c r="B1053">
        <v>3374.924737080622</v>
      </c>
      <c r="C1053">
        <v>-1.915050828454324</v>
      </c>
      <c r="D1053">
        <v>0.34808116419783008</v>
      </c>
      <c r="E1053">
        <v>-5.5017364495078356</v>
      </c>
      <c r="F1053">
        <v>3.7606882603199071E-8</v>
      </c>
      <c r="G1053">
        <v>7.5421518584074991E-7</v>
      </c>
    </row>
    <row r="1054" spans="1:7">
      <c r="A1054" t="s">
        <v>440</v>
      </c>
      <c r="B1054">
        <v>241.47547259401341</v>
      </c>
      <c r="C1054">
        <v>-1.4122841862129349</v>
      </c>
      <c r="D1054">
        <v>0.25674320021208752</v>
      </c>
      <c r="E1054">
        <v>-5.5007656874506958</v>
      </c>
      <c r="F1054">
        <v>3.78145463322369E-8</v>
      </c>
      <c r="G1054">
        <v>7.5767050317135848E-7</v>
      </c>
    </row>
    <row r="1055" spans="1:7">
      <c r="A1055" t="s">
        <v>429</v>
      </c>
      <c r="B1055">
        <v>236.945940781064</v>
      </c>
      <c r="C1055">
        <v>1.45077097556584</v>
      </c>
      <c r="D1055">
        <v>0.26374970501484812</v>
      </c>
      <c r="E1055">
        <v>5.5005596138360309</v>
      </c>
      <c r="F1055">
        <v>3.7858772113993577E-8</v>
      </c>
      <c r="G1055">
        <v>7.5784770085011995E-7</v>
      </c>
    </row>
    <row r="1056" spans="1:7">
      <c r="A1056" t="s">
        <v>5338</v>
      </c>
      <c r="B1056">
        <v>84.323121578832172</v>
      </c>
      <c r="C1056">
        <v>1.9632758439747009</v>
      </c>
      <c r="D1056">
        <v>0.35695874362401248</v>
      </c>
      <c r="E1056">
        <v>5.5000077152967428</v>
      </c>
      <c r="F1056">
        <v>3.7977463129142728E-8</v>
      </c>
      <c r="G1056">
        <v>7.5951380276667438E-7</v>
      </c>
    </row>
    <row r="1057" spans="1:7">
      <c r="A1057" t="s">
        <v>6315</v>
      </c>
      <c r="B1057">
        <v>421.3930055501495</v>
      </c>
      <c r="C1057">
        <v>-1.5201830095150251</v>
      </c>
      <c r="D1057">
        <v>0.27649677404550949</v>
      </c>
      <c r="E1057">
        <v>-5.4980135474015066</v>
      </c>
      <c r="F1057">
        <v>3.8409342897479053E-8</v>
      </c>
      <c r="G1057">
        <v>7.6743443612043256E-7</v>
      </c>
    </row>
    <row r="1058" spans="1:7">
      <c r="A1058" t="s">
        <v>2003</v>
      </c>
      <c r="B1058">
        <v>372.93165475992208</v>
      </c>
      <c r="C1058">
        <v>-1.495506650483825</v>
      </c>
      <c r="D1058">
        <v>0.272036819514612</v>
      </c>
      <c r="E1058">
        <v>-5.4974420490293099</v>
      </c>
      <c r="F1058">
        <v>3.8533988654011823E-8</v>
      </c>
      <c r="G1058">
        <v>7.6849115733731767E-7</v>
      </c>
    </row>
    <row r="1059" spans="1:7">
      <c r="A1059" t="s">
        <v>4367</v>
      </c>
      <c r="B1059">
        <v>219.3614610354667</v>
      </c>
      <c r="C1059">
        <v>1.6824005162047579</v>
      </c>
      <c r="D1059">
        <v>0.30602431273390551</v>
      </c>
      <c r="E1059">
        <v>5.4976040994090587</v>
      </c>
      <c r="F1059">
        <v>3.8498605121292242E-8</v>
      </c>
      <c r="G1059">
        <v>7.6849115733731767E-7</v>
      </c>
    </row>
    <row r="1060" spans="1:7">
      <c r="A1060" t="s">
        <v>2012</v>
      </c>
      <c r="B1060">
        <v>15.186812853419481</v>
      </c>
      <c r="C1060">
        <v>-5.0477702983031332</v>
      </c>
      <c r="D1060">
        <v>0.91832613048347256</v>
      </c>
      <c r="E1060">
        <v>-5.496707684497256</v>
      </c>
      <c r="F1060">
        <v>3.8694732062809628E-8</v>
      </c>
      <c r="G1060">
        <v>7.709790381891344E-7</v>
      </c>
    </row>
    <row r="1061" spans="1:7">
      <c r="A1061" t="s">
        <v>7200</v>
      </c>
      <c r="B1061">
        <v>173.09849105101549</v>
      </c>
      <c r="C1061">
        <v>-1.0302581381402329</v>
      </c>
      <c r="D1061">
        <v>0.1875391201504012</v>
      </c>
      <c r="E1061">
        <v>-5.4935638885049407</v>
      </c>
      <c r="F1061">
        <v>3.939025141523827E-8</v>
      </c>
      <c r="G1061">
        <v>7.8410761622954321E-7</v>
      </c>
    </row>
    <row r="1062" spans="1:7">
      <c r="A1062" t="s">
        <v>668</v>
      </c>
      <c r="B1062">
        <v>212.6134942278054</v>
      </c>
      <c r="C1062">
        <v>-2.4892948926148262</v>
      </c>
      <c r="D1062">
        <v>0.45315985247605622</v>
      </c>
      <c r="E1062">
        <v>-5.4931938012896993</v>
      </c>
      <c r="F1062">
        <v>3.9472921061453812E-8</v>
      </c>
      <c r="G1062">
        <v>7.8502367336609008E-7</v>
      </c>
    </row>
    <row r="1063" spans="1:7">
      <c r="A1063" t="s">
        <v>4549</v>
      </c>
      <c r="B1063">
        <v>12.14588301296163</v>
      </c>
      <c r="C1063">
        <v>6.7395706678582714</v>
      </c>
      <c r="D1063">
        <v>1.227018973571804</v>
      </c>
      <c r="E1063">
        <v>5.492637695927101</v>
      </c>
      <c r="F1063">
        <v>3.9597459653971988E-8</v>
      </c>
      <c r="G1063">
        <v>7.8676993351431006E-7</v>
      </c>
    </row>
    <row r="1064" spans="1:7">
      <c r="A1064" t="s">
        <v>6805</v>
      </c>
      <c r="B1064">
        <v>199.1985746636912</v>
      </c>
      <c r="C1064">
        <v>1.0347827019199569</v>
      </c>
      <c r="D1064">
        <v>0.18840162151683701</v>
      </c>
      <c r="E1064">
        <v>5.4924299142907387</v>
      </c>
      <c r="F1064">
        <v>3.9644089609669083E-8</v>
      </c>
      <c r="G1064">
        <v>7.8696640903568291E-7</v>
      </c>
    </row>
    <row r="1065" spans="1:7">
      <c r="A1065" t="s">
        <v>1229</v>
      </c>
      <c r="B1065">
        <v>11.545256142811249</v>
      </c>
      <c r="C1065">
        <v>-6.1760943162458224</v>
      </c>
      <c r="D1065">
        <v>1.1247036721281041</v>
      </c>
      <c r="E1065">
        <v>-5.491308038996392</v>
      </c>
      <c r="F1065">
        <v>3.9896780064333938E-8</v>
      </c>
      <c r="G1065">
        <v>7.9124919647960063E-7</v>
      </c>
    </row>
    <row r="1066" spans="1:7">
      <c r="A1066" t="s">
        <v>5524</v>
      </c>
      <c r="B1066">
        <v>201.5997337829985</v>
      </c>
      <c r="C1066">
        <v>1.3986953897952761</v>
      </c>
      <c r="D1066">
        <v>0.25479527863250478</v>
      </c>
      <c r="E1066">
        <v>5.4894870788113623</v>
      </c>
      <c r="F1066">
        <v>4.0310260322353183E-8</v>
      </c>
      <c r="G1066">
        <v>7.9776833460851368E-7</v>
      </c>
    </row>
    <row r="1067" spans="1:7">
      <c r="A1067" t="s">
        <v>5660</v>
      </c>
      <c r="B1067">
        <v>9.2101720927917636</v>
      </c>
      <c r="C1067">
        <v>-3.1269403169978891</v>
      </c>
      <c r="D1067">
        <v>0.56963566330331683</v>
      </c>
      <c r="E1067">
        <v>-5.4893689395512277</v>
      </c>
      <c r="F1067">
        <v>4.0337228926701537E-8</v>
      </c>
      <c r="G1067">
        <v>7.9776833460851368E-7</v>
      </c>
    </row>
    <row r="1068" spans="1:7">
      <c r="A1068" t="s">
        <v>2328</v>
      </c>
      <c r="B1068">
        <v>37.216597731140958</v>
      </c>
      <c r="C1068">
        <v>3.9718272225930851</v>
      </c>
      <c r="D1068">
        <v>0.72366101292879226</v>
      </c>
      <c r="E1068">
        <v>5.4885190049390014</v>
      </c>
      <c r="F1068">
        <v>4.0531766736026659E-8</v>
      </c>
      <c r="G1068">
        <v>8.0087630232375922E-7</v>
      </c>
    </row>
    <row r="1069" spans="1:7">
      <c r="A1069" t="s">
        <v>4964</v>
      </c>
      <c r="B1069">
        <v>7.2024169171556958</v>
      </c>
      <c r="C1069">
        <v>4.1040518134597583</v>
      </c>
      <c r="D1069">
        <v>0.74783465431780771</v>
      </c>
      <c r="E1069">
        <v>5.487913390699406</v>
      </c>
      <c r="F1069">
        <v>4.0670937869007957E-8</v>
      </c>
      <c r="G1069">
        <v>8.0288554674311646E-7</v>
      </c>
    </row>
    <row r="1070" spans="1:7">
      <c r="A1070" t="s">
        <v>3956</v>
      </c>
      <c r="B1070">
        <v>15.022826701504851</v>
      </c>
      <c r="C1070">
        <v>6.8661849024120833</v>
      </c>
      <c r="D1070">
        <v>1.2531313106703921</v>
      </c>
      <c r="E1070">
        <v>5.4792222043664802</v>
      </c>
      <c r="F1070">
        <v>4.2719959134208372E-8</v>
      </c>
      <c r="G1070">
        <v>8.4255875202173939E-7</v>
      </c>
    </row>
    <row r="1071" spans="1:7">
      <c r="A1071" t="s">
        <v>332</v>
      </c>
      <c r="B1071">
        <v>310.92306406078279</v>
      </c>
      <c r="C1071">
        <v>-1.1948753159166741</v>
      </c>
      <c r="D1071">
        <v>0.2182262356827542</v>
      </c>
      <c r="E1071">
        <v>-5.4753971820955591</v>
      </c>
      <c r="F1071">
        <v>4.3653136901413929E-8</v>
      </c>
      <c r="G1071">
        <v>8.5942995908424317E-7</v>
      </c>
    </row>
    <row r="1072" spans="1:7">
      <c r="A1072" t="s">
        <v>4432</v>
      </c>
      <c r="B1072">
        <v>12.53586657647179</v>
      </c>
      <c r="C1072">
        <v>-3.0493441444748042</v>
      </c>
      <c r="D1072">
        <v>0.55691845901511805</v>
      </c>
      <c r="E1072">
        <v>-5.4753870968245746</v>
      </c>
      <c r="F1072">
        <v>4.3655623300978407E-8</v>
      </c>
      <c r="G1072">
        <v>8.5942995908424317E-7</v>
      </c>
    </row>
    <row r="1073" spans="1:7">
      <c r="A1073" t="s">
        <v>669</v>
      </c>
      <c r="B1073">
        <v>611.24808762837301</v>
      </c>
      <c r="C1073">
        <v>-1.522549087900215</v>
      </c>
      <c r="D1073">
        <v>0.27814722882859277</v>
      </c>
      <c r="E1073">
        <v>-5.4738963041709114</v>
      </c>
      <c r="F1073">
        <v>4.4024674082388937E-8</v>
      </c>
      <c r="G1073">
        <v>8.6586658793156669E-7</v>
      </c>
    </row>
    <row r="1074" spans="1:7">
      <c r="A1074" t="s">
        <v>1861</v>
      </c>
      <c r="B1074">
        <v>37.195481461287592</v>
      </c>
      <c r="C1074">
        <v>-4.3323537091490696</v>
      </c>
      <c r="D1074">
        <v>0.79147956379058293</v>
      </c>
      <c r="E1074">
        <v>-5.4737404569239949</v>
      </c>
      <c r="F1074">
        <v>4.4063428770970063E-8</v>
      </c>
      <c r="G1074">
        <v>8.6586658793156669E-7</v>
      </c>
    </row>
    <row r="1075" spans="1:7">
      <c r="A1075" t="s">
        <v>7485</v>
      </c>
      <c r="B1075">
        <v>5.5816671125940038</v>
      </c>
      <c r="C1075">
        <v>-3.9307922744194181</v>
      </c>
      <c r="D1075">
        <v>0.71845782647698408</v>
      </c>
      <c r="E1075">
        <v>-5.4711524178035269</v>
      </c>
      <c r="F1075">
        <v>4.4711854876656188E-8</v>
      </c>
      <c r="G1075">
        <v>8.7780313437497611E-7</v>
      </c>
    </row>
    <row r="1076" spans="1:7">
      <c r="A1076" t="s">
        <v>7223</v>
      </c>
      <c r="B1076">
        <v>154.64264523245001</v>
      </c>
      <c r="C1076">
        <v>-1.272048040956999</v>
      </c>
      <c r="D1076">
        <v>0.23256368082794859</v>
      </c>
      <c r="E1076">
        <v>-5.4696762470751592</v>
      </c>
      <c r="F1076">
        <v>4.5085838502548908E-8</v>
      </c>
      <c r="G1076">
        <v>8.8433477553671723E-7</v>
      </c>
    </row>
    <row r="1077" spans="1:7">
      <c r="A1077" t="s">
        <v>624</v>
      </c>
      <c r="B1077">
        <v>53.44967585908995</v>
      </c>
      <c r="C1077">
        <v>2.919622116250649</v>
      </c>
      <c r="D1077">
        <v>0.5339465113594023</v>
      </c>
      <c r="E1077">
        <v>5.4680048546762317</v>
      </c>
      <c r="F1077">
        <v>4.5512942020460822E-8</v>
      </c>
      <c r="G1077">
        <v>8.9189543013380625E-7</v>
      </c>
    </row>
    <row r="1078" spans="1:7">
      <c r="A1078" t="s">
        <v>1689</v>
      </c>
      <c r="B1078">
        <v>20.89603739233679</v>
      </c>
      <c r="C1078">
        <v>3.9694944954121341</v>
      </c>
      <c r="D1078">
        <v>0.72600677538386227</v>
      </c>
      <c r="E1078">
        <v>5.4675722458834342</v>
      </c>
      <c r="F1078">
        <v>4.5624127239886563E-8</v>
      </c>
      <c r="G1078">
        <v>8.9315000770056147E-7</v>
      </c>
    </row>
    <row r="1079" spans="1:7">
      <c r="A1079" t="s">
        <v>2550</v>
      </c>
      <c r="B1079">
        <v>13.487771380364171</v>
      </c>
      <c r="C1079">
        <v>2.9717035264447089</v>
      </c>
      <c r="D1079">
        <v>0.54352826058563786</v>
      </c>
      <c r="E1079">
        <v>5.4674314878177146</v>
      </c>
      <c r="F1079">
        <v>4.5660360354457013E-8</v>
      </c>
      <c r="G1079">
        <v>8.9315000770056147E-7</v>
      </c>
    </row>
    <row r="1080" spans="1:7">
      <c r="A1080" t="s">
        <v>6306</v>
      </c>
      <c r="B1080">
        <v>380.21799033273948</v>
      </c>
      <c r="C1080">
        <v>1.2894544967944179</v>
      </c>
      <c r="D1080">
        <v>0.23589248069567789</v>
      </c>
      <c r="E1080">
        <v>5.4662806249340683</v>
      </c>
      <c r="F1080">
        <v>4.5957657016542673E-8</v>
      </c>
      <c r="G1080">
        <v>8.9761594359017541E-7</v>
      </c>
    </row>
    <row r="1081" spans="1:7">
      <c r="A1081" t="s">
        <v>6443</v>
      </c>
      <c r="B1081">
        <v>67.880888401249749</v>
      </c>
      <c r="C1081">
        <v>4.4971626787143544</v>
      </c>
      <c r="D1081">
        <v>0.82271841882144581</v>
      </c>
      <c r="E1081">
        <v>5.4662234074649678</v>
      </c>
      <c r="F1081">
        <v>4.597248658286673E-8</v>
      </c>
      <c r="G1081">
        <v>8.9761594359017541E-7</v>
      </c>
    </row>
    <row r="1082" spans="1:7">
      <c r="A1082" t="s">
        <v>4641</v>
      </c>
      <c r="B1082">
        <v>31.69830056074801</v>
      </c>
      <c r="C1082">
        <v>2.1321095457852999</v>
      </c>
      <c r="D1082">
        <v>0.3902788760657569</v>
      </c>
      <c r="E1082">
        <v>5.4630411137754411</v>
      </c>
      <c r="F1082">
        <v>4.680461436540113E-8</v>
      </c>
      <c r="G1082">
        <v>9.1303099735202814E-7</v>
      </c>
    </row>
    <row r="1083" spans="1:7">
      <c r="A1083" t="s">
        <v>2756</v>
      </c>
      <c r="B1083">
        <v>1162.263895622983</v>
      </c>
      <c r="C1083">
        <v>4.6003724797976782</v>
      </c>
      <c r="D1083">
        <v>0.84223395527248635</v>
      </c>
      <c r="E1083">
        <v>5.4621075901758536</v>
      </c>
      <c r="F1083">
        <v>4.70514758085969E-8</v>
      </c>
      <c r="G1083">
        <v>9.1701142888474701E-7</v>
      </c>
    </row>
    <row r="1084" spans="1:7">
      <c r="A1084" t="s">
        <v>5746</v>
      </c>
      <c r="B1084">
        <v>77.033003122634909</v>
      </c>
      <c r="C1084">
        <v>2.430091961222784</v>
      </c>
      <c r="D1084">
        <v>0.44506483854451789</v>
      </c>
      <c r="E1084">
        <v>5.4600852522294048</v>
      </c>
      <c r="F1084">
        <v>4.7590600335086317E-8</v>
      </c>
      <c r="G1084">
        <v>9.2667551688837628E-7</v>
      </c>
    </row>
    <row r="1085" spans="1:7">
      <c r="A1085" t="s">
        <v>3423</v>
      </c>
      <c r="B1085">
        <v>7695.1380673154308</v>
      </c>
      <c r="C1085">
        <v>-2.1698007410626952</v>
      </c>
      <c r="D1085">
        <v>0.39740662169334079</v>
      </c>
      <c r="E1085">
        <v>-5.4599008235374189</v>
      </c>
      <c r="F1085">
        <v>4.764006309961468E-8</v>
      </c>
      <c r="G1085">
        <v>9.2679610493246767E-7</v>
      </c>
    </row>
    <row r="1086" spans="1:7">
      <c r="A1086" t="s">
        <v>4071</v>
      </c>
      <c r="B1086">
        <v>546.60640426338784</v>
      </c>
      <c r="C1086">
        <v>1.269062106928927</v>
      </c>
      <c r="D1086">
        <v>0.23245056746036441</v>
      </c>
      <c r="E1086">
        <v>5.4594924021655382</v>
      </c>
      <c r="F1086">
        <v>4.7749776911906323E-8</v>
      </c>
      <c r="G1086">
        <v>9.2808754235582708E-7</v>
      </c>
    </row>
    <row r="1087" spans="1:7">
      <c r="A1087" t="s">
        <v>5935</v>
      </c>
      <c r="B1087">
        <v>132.71790611643141</v>
      </c>
      <c r="C1087">
        <v>-6.2961611266937414</v>
      </c>
      <c r="D1087">
        <v>1.1537320586388531</v>
      </c>
      <c r="E1087">
        <v>-5.457212599363678</v>
      </c>
      <c r="F1087">
        <v>4.8366711904210877E-8</v>
      </c>
      <c r="G1087">
        <v>9.3922629399482582E-7</v>
      </c>
    </row>
    <row r="1088" spans="1:7">
      <c r="A1088" t="s">
        <v>2393</v>
      </c>
      <c r="B1088">
        <v>104.4503226972429</v>
      </c>
      <c r="C1088">
        <v>1.8712923751443249</v>
      </c>
      <c r="D1088">
        <v>0.34294692558576362</v>
      </c>
      <c r="E1088">
        <v>5.4565072188593096</v>
      </c>
      <c r="F1088">
        <v>4.8559154354176399E-8</v>
      </c>
      <c r="G1088">
        <v>9.4125658562181382E-7</v>
      </c>
    </row>
    <row r="1089" spans="1:7">
      <c r="A1089" t="s">
        <v>4468</v>
      </c>
      <c r="B1089">
        <v>182.1149052763034</v>
      </c>
      <c r="C1089">
        <v>1.427596209430404</v>
      </c>
      <c r="D1089">
        <v>0.26162770577196037</v>
      </c>
      <c r="E1089">
        <v>5.456594152435537</v>
      </c>
      <c r="F1089">
        <v>4.8535397030286161E-8</v>
      </c>
      <c r="G1089">
        <v>9.4125658562181382E-7</v>
      </c>
    </row>
    <row r="1090" spans="1:7">
      <c r="A1090" t="s">
        <v>3819</v>
      </c>
      <c r="B1090">
        <v>499.73266928202253</v>
      </c>
      <c r="C1090">
        <v>1.2918470791928709</v>
      </c>
      <c r="D1090">
        <v>0.23677300911451901</v>
      </c>
      <c r="E1090">
        <v>5.456057191755538</v>
      </c>
      <c r="F1090">
        <v>4.8682318687591013E-8</v>
      </c>
      <c r="G1090">
        <v>9.4279076308274109E-7</v>
      </c>
    </row>
    <row r="1091" spans="1:7">
      <c r="A1091" t="s">
        <v>4359</v>
      </c>
      <c r="B1091">
        <v>116.04093825129149</v>
      </c>
      <c r="C1091">
        <v>5.3916587369946498</v>
      </c>
      <c r="D1091">
        <v>0.98845852210071783</v>
      </c>
      <c r="E1091">
        <v>5.4546130327614017</v>
      </c>
      <c r="F1091">
        <v>4.9079607511067067E-8</v>
      </c>
      <c r="G1091">
        <v>9.4962611859037547E-7</v>
      </c>
    </row>
    <row r="1092" spans="1:7">
      <c r="A1092" t="s">
        <v>7544</v>
      </c>
      <c r="B1092">
        <v>6114.075206146179</v>
      </c>
      <c r="C1092">
        <v>-1.1514734846553329</v>
      </c>
      <c r="D1092">
        <v>0.2111929947599864</v>
      </c>
      <c r="E1092">
        <v>-5.4522333279280568</v>
      </c>
      <c r="F1092">
        <v>4.9741131028180158E-8</v>
      </c>
      <c r="G1092">
        <v>9.6155711687056957E-7</v>
      </c>
    </row>
    <row r="1093" spans="1:7">
      <c r="A1093" t="s">
        <v>4392</v>
      </c>
      <c r="B1093">
        <v>42.354798232490289</v>
      </c>
      <c r="C1093">
        <v>7.623087320464502</v>
      </c>
      <c r="D1093">
        <v>1.398479519726253</v>
      </c>
      <c r="E1093">
        <v>5.4509824512529832</v>
      </c>
      <c r="F1093">
        <v>5.0092313766978037E-8</v>
      </c>
      <c r="G1093">
        <v>9.674727399232665E-7</v>
      </c>
    </row>
    <row r="1094" spans="1:7">
      <c r="A1094" t="s">
        <v>3628</v>
      </c>
      <c r="B1094">
        <v>141.7976940737592</v>
      </c>
      <c r="C1094">
        <v>2.415611313966096</v>
      </c>
      <c r="D1094">
        <v>0.44330722586188842</v>
      </c>
      <c r="E1094">
        <v>5.4490682150953154</v>
      </c>
      <c r="F1094">
        <v>5.0634391532664621E-8</v>
      </c>
      <c r="G1094">
        <v>9.7706129030463382E-7</v>
      </c>
    </row>
    <row r="1095" spans="1:7">
      <c r="A1095" t="s">
        <v>4777</v>
      </c>
      <c r="B1095">
        <v>485.08387248835879</v>
      </c>
      <c r="C1095">
        <v>-1.239690821423421</v>
      </c>
      <c r="D1095">
        <v>0.22759404688186241</v>
      </c>
      <c r="E1095">
        <v>-5.4469386981238097</v>
      </c>
      <c r="F1095">
        <v>5.1244114225575907E-8</v>
      </c>
      <c r="G1095">
        <v>9.8793670800865018E-7</v>
      </c>
    </row>
    <row r="1096" spans="1:7">
      <c r="A1096" t="s">
        <v>396</v>
      </c>
      <c r="B1096">
        <v>125.2876523981984</v>
      </c>
      <c r="C1096">
        <v>-1.895362599711429</v>
      </c>
      <c r="D1096">
        <v>0.34803229267496888</v>
      </c>
      <c r="E1096">
        <v>-5.4459388959102384</v>
      </c>
      <c r="F1096">
        <v>5.1532826351422157E-8</v>
      </c>
      <c r="G1096">
        <v>9.9260935937150272E-7</v>
      </c>
    </row>
    <row r="1097" spans="1:7">
      <c r="A1097" t="s">
        <v>6504</v>
      </c>
      <c r="B1097">
        <v>195.97064124783631</v>
      </c>
      <c r="C1097">
        <v>1.2054637928458201</v>
      </c>
      <c r="D1097">
        <v>0.2214754533762891</v>
      </c>
      <c r="E1097">
        <v>5.4428776393459906</v>
      </c>
      <c r="F1097">
        <v>5.2426660685388893E-8</v>
      </c>
      <c r="G1097">
        <v>1.008918818706509E-6</v>
      </c>
    </row>
    <row r="1098" spans="1:7">
      <c r="A1098" t="s">
        <v>4955</v>
      </c>
      <c r="B1098">
        <v>8.9048076270166856</v>
      </c>
      <c r="C1098">
        <v>-4.1303552090970852</v>
      </c>
      <c r="D1098">
        <v>0.75892239195306976</v>
      </c>
      <c r="E1098">
        <v>-5.4423947071422001</v>
      </c>
      <c r="F1098">
        <v>5.2569033846416942E-8</v>
      </c>
      <c r="G1098">
        <v>1.0107505708764851E-6</v>
      </c>
    </row>
    <row r="1099" spans="1:7">
      <c r="A1099" t="s">
        <v>5196</v>
      </c>
      <c r="B1099">
        <v>930.61428327171859</v>
      </c>
      <c r="C1099">
        <v>-3.898883841332911</v>
      </c>
      <c r="D1099">
        <v>0.7165641202001547</v>
      </c>
      <c r="E1099">
        <v>-5.4410815884053108</v>
      </c>
      <c r="F1099">
        <v>5.2958051423726283E-8</v>
      </c>
      <c r="G1099">
        <v>1.017317043448245E-6</v>
      </c>
    </row>
    <row r="1100" spans="1:7">
      <c r="A1100" t="s">
        <v>4842</v>
      </c>
      <c r="B1100">
        <v>43.503776493680817</v>
      </c>
      <c r="C1100">
        <v>-2.4029348449283412</v>
      </c>
      <c r="D1100">
        <v>0.44173328314881488</v>
      </c>
      <c r="E1100">
        <v>-5.4397867142802987</v>
      </c>
      <c r="F1100">
        <v>5.3344395396707942E-8</v>
      </c>
      <c r="G1100">
        <v>1.0238204345896841E-6</v>
      </c>
    </row>
    <row r="1101" spans="1:7">
      <c r="A1101" t="s">
        <v>806</v>
      </c>
      <c r="B1101">
        <v>256.01501131150712</v>
      </c>
      <c r="C1101">
        <v>-1.9345240206529259</v>
      </c>
      <c r="D1101">
        <v>0.35566369784030222</v>
      </c>
      <c r="E1101">
        <v>-5.4391944761299573</v>
      </c>
      <c r="F1101">
        <v>5.3522007058283603E-8</v>
      </c>
      <c r="G1101">
        <v>1.025625099162959E-6</v>
      </c>
    </row>
    <row r="1102" spans="1:7">
      <c r="A1102" t="s">
        <v>4760</v>
      </c>
      <c r="B1102">
        <v>41.085908681816562</v>
      </c>
      <c r="C1102">
        <v>-2.3404580965302779</v>
      </c>
      <c r="D1102">
        <v>0.43029819212849058</v>
      </c>
      <c r="E1102">
        <v>-5.439153915458232</v>
      </c>
      <c r="F1102">
        <v>5.3534192112805819E-8</v>
      </c>
      <c r="G1102">
        <v>1.025625099162959E-6</v>
      </c>
    </row>
    <row r="1103" spans="1:7">
      <c r="A1103" t="s">
        <v>5754</v>
      </c>
      <c r="B1103">
        <v>81.706420991475483</v>
      </c>
      <c r="C1103">
        <v>2.0049887650746432</v>
      </c>
      <c r="D1103">
        <v>0.3686620083438073</v>
      </c>
      <c r="E1103">
        <v>5.4385554239286504</v>
      </c>
      <c r="F1103">
        <v>5.3714301062706988E-8</v>
      </c>
      <c r="G1103">
        <v>1.028156045095729E-6</v>
      </c>
    </row>
    <row r="1104" spans="1:7">
      <c r="A1104" t="s">
        <v>3584</v>
      </c>
      <c r="B1104">
        <v>21.952608407272869</v>
      </c>
      <c r="C1104">
        <v>-4.4121582584860457</v>
      </c>
      <c r="D1104">
        <v>0.81143565439380128</v>
      </c>
      <c r="E1104">
        <v>-5.4374715168046617</v>
      </c>
      <c r="F1104">
        <v>5.4041986085745361E-8</v>
      </c>
      <c r="G1104">
        <v>1.0335047321165889E-6</v>
      </c>
    </row>
    <row r="1105" spans="1:7">
      <c r="A1105" t="s">
        <v>4273</v>
      </c>
      <c r="B1105">
        <v>18.265765219933311</v>
      </c>
      <c r="C1105">
        <v>4.000864984936622</v>
      </c>
      <c r="D1105">
        <v>0.73596067807067145</v>
      </c>
      <c r="E1105">
        <v>5.4362482998751114</v>
      </c>
      <c r="F1105">
        <v>5.4414113999472282E-8</v>
      </c>
      <c r="G1105">
        <v>1.0396930488445111E-6</v>
      </c>
    </row>
    <row r="1106" spans="1:7">
      <c r="A1106" t="s">
        <v>5406</v>
      </c>
      <c r="B1106">
        <v>560.08100372508977</v>
      </c>
      <c r="C1106">
        <v>-3.1272423875344271</v>
      </c>
      <c r="D1106">
        <v>0.57527955148629584</v>
      </c>
      <c r="E1106">
        <v>-5.4360395384380764</v>
      </c>
      <c r="F1106">
        <v>5.4477871131498373E-8</v>
      </c>
      <c r="G1106">
        <v>1.0399835309853511E-6</v>
      </c>
    </row>
    <row r="1107" spans="1:7">
      <c r="A1107" t="s">
        <v>6209</v>
      </c>
      <c r="B1107">
        <v>94.716236002671948</v>
      </c>
      <c r="C1107">
        <v>-6.3835274939717497</v>
      </c>
      <c r="D1107">
        <v>1.174699472174952</v>
      </c>
      <c r="E1107">
        <v>-5.4341792476953028</v>
      </c>
      <c r="F1107">
        <v>5.5049222473954801E-8</v>
      </c>
      <c r="G1107">
        <v>1.049954849661298E-6</v>
      </c>
    </row>
    <row r="1108" spans="1:7">
      <c r="A1108" t="s">
        <v>3302</v>
      </c>
      <c r="B1108">
        <v>52.629963332198059</v>
      </c>
      <c r="C1108">
        <v>3.2541417070987979</v>
      </c>
      <c r="D1108">
        <v>0.59892718791157906</v>
      </c>
      <c r="E1108">
        <v>5.4332843336863421</v>
      </c>
      <c r="F1108">
        <v>5.5326142072170821E-8</v>
      </c>
      <c r="G1108">
        <v>1.054297719789882E-6</v>
      </c>
    </row>
    <row r="1109" spans="1:7">
      <c r="A1109" t="s">
        <v>4645</v>
      </c>
      <c r="B1109">
        <v>112.62802036683659</v>
      </c>
      <c r="C1109">
        <v>3.8131239710775979</v>
      </c>
      <c r="D1109">
        <v>0.70187641743323514</v>
      </c>
      <c r="E1109">
        <v>5.4327569303755876</v>
      </c>
      <c r="F1109">
        <v>5.5489971939200472E-8</v>
      </c>
      <c r="G1109">
        <v>1.056479741302876E-6</v>
      </c>
    </row>
    <row r="1110" spans="1:7">
      <c r="A1110" t="s">
        <v>2966</v>
      </c>
      <c r="B1110">
        <v>319.98430821005428</v>
      </c>
      <c r="C1110">
        <v>11.61105846738719</v>
      </c>
      <c r="D1110">
        <v>2.1379614716088602</v>
      </c>
      <c r="E1110">
        <v>5.4309016423245593</v>
      </c>
      <c r="F1110">
        <v>5.6070033270761472E-8</v>
      </c>
      <c r="G1110">
        <v>1.066238125574352E-6</v>
      </c>
    </row>
    <row r="1111" spans="1:7">
      <c r="A1111" t="s">
        <v>3601</v>
      </c>
      <c r="B1111">
        <v>26.326925039535041</v>
      </c>
      <c r="C1111">
        <v>-7.4874729697990219</v>
      </c>
      <c r="D1111">
        <v>1.3787054182872669</v>
      </c>
      <c r="E1111">
        <v>-5.4307996983870082</v>
      </c>
      <c r="F1111">
        <v>5.6102076078355398E-8</v>
      </c>
      <c r="G1111">
        <v>1.066238125574352E-6</v>
      </c>
    </row>
    <row r="1112" spans="1:7">
      <c r="A1112" t="s">
        <v>4799</v>
      </c>
      <c r="B1112">
        <v>199.2494530437738</v>
      </c>
      <c r="C1112">
        <v>-1.1440334317561991</v>
      </c>
      <c r="D1112">
        <v>0.21067262259179351</v>
      </c>
      <c r="E1112">
        <v>-5.4303849151435157</v>
      </c>
      <c r="F1112">
        <v>5.6232632970560513E-8</v>
      </c>
      <c r="G1112">
        <v>1.067771955315989E-6</v>
      </c>
    </row>
    <row r="1113" spans="1:7">
      <c r="A1113" t="s">
        <v>4197</v>
      </c>
      <c r="B1113">
        <v>194.29588481300249</v>
      </c>
      <c r="C1113">
        <v>2.0113690672532858</v>
      </c>
      <c r="D1113">
        <v>0.37040342917520441</v>
      </c>
      <c r="E1113">
        <v>5.4302117875423059</v>
      </c>
      <c r="F1113">
        <v>5.6287213545573992E-8</v>
      </c>
      <c r="G1113">
        <v>1.0678616713309561E-6</v>
      </c>
    </row>
    <row r="1114" spans="1:7">
      <c r="A1114" t="s">
        <v>636</v>
      </c>
      <c r="B1114">
        <v>56.425167760887561</v>
      </c>
      <c r="C1114">
        <v>-3.5008870850916951</v>
      </c>
      <c r="D1114">
        <v>0.64486687227748429</v>
      </c>
      <c r="E1114">
        <v>-5.4288524276763814</v>
      </c>
      <c r="F1114">
        <v>5.6717555926003893E-8</v>
      </c>
      <c r="G1114">
        <v>1.075073743698298E-6</v>
      </c>
    </row>
    <row r="1115" spans="1:7">
      <c r="A1115" t="s">
        <v>4257</v>
      </c>
      <c r="B1115">
        <v>84.938837881466341</v>
      </c>
      <c r="C1115">
        <v>2.101917361875933</v>
      </c>
      <c r="D1115">
        <v>0.3872098367824951</v>
      </c>
      <c r="E1115">
        <v>5.428367676146177</v>
      </c>
      <c r="F1115">
        <v>5.6871787066119388E-8</v>
      </c>
      <c r="G1115">
        <v>1.0770440381690641E-6</v>
      </c>
    </row>
    <row r="1116" spans="1:7">
      <c r="A1116" t="s">
        <v>2486</v>
      </c>
      <c r="B1116">
        <v>8.7073521454208933</v>
      </c>
      <c r="C1116">
        <v>-5.7289074237795967</v>
      </c>
      <c r="D1116">
        <v>1.055794125845388</v>
      </c>
      <c r="E1116">
        <v>-5.4261595926122297</v>
      </c>
      <c r="F1116">
        <v>5.7579479756676402E-8</v>
      </c>
      <c r="G1116">
        <v>1.0894831068094101E-6</v>
      </c>
    </row>
    <row r="1117" spans="1:7">
      <c r="A1117" t="s">
        <v>1791</v>
      </c>
      <c r="B1117">
        <v>289.23888023971381</v>
      </c>
      <c r="C1117">
        <v>1.7179915474442911</v>
      </c>
      <c r="D1117">
        <v>0.31697595095136238</v>
      </c>
      <c r="E1117">
        <v>5.419942876700774</v>
      </c>
      <c r="F1117">
        <v>5.9618081973091912E-8</v>
      </c>
      <c r="G1117">
        <v>1.127060633523085E-6</v>
      </c>
    </row>
    <row r="1118" spans="1:7">
      <c r="A1118" t="s">
        <v>7453</v>
      </c>
      <c r="B1118">
        <v>68.611492358728128</v>
      </c>
      <c r="C1118">
        <v>1.841038634814095</v>
      </c>
      <c r="D1118">
        <v>0.33968929782105378</v>
      </c>
      <c r="E1118">
        <v>5.419772264311792</v>
      </c>
      <c r="F1118">
        <v>5.9675004174612518E-8</v>
      </c>
      <c r="G1118">
        <v>1.127141899837765E-6</v>
      </c>
    </row>
    <row r="1119" spans="1:7">
      <c r="A1119" t="s">
        <v>1282</v>
      </c>
      <c r="B1119">
        <v>1749.544392209637</v>
      </c>
      <c r="C1119">
        <v>3.1093228661532208</v>
      </c>
      <c r="D1119">
        <v>0.57383663399343054</v>
      </c>
      <c r="E1119">
        <v>5.4184809438095547</v>
      </c>
      <c r="F1119">
        <v>6.0107544352866446E-8</v>
      </c>
      <c r="G1119">
        <v>1.1343114471313181E-6</v>
      </c>
    </row>
    <row r="1120" spans="1:7">
      <c r="A1120" t="s">
        <v>4208</v>
      </c>
      <c r="B1120">
        <v>266.15423689013983</v>
      </c>
      <c r="C1120">
        <v>-2.3942522061671099</v>
      </c>
      <c r="D1120">
        <v>0.44232600865045918</v>
      </c>
      <c r="E1120">
        <v>-5.4128677928571189</v>
      </c>
      <c r="F1120">
        <v>6.2023284778890957E-8</v>
      </c>
      <c r="G1120">
        <v>1.169433747076642E-6</v>
      </c>
    </row>
    <row r="1121" spans="1:7">
      <c r="A1121" t="s">
        <v>5943</v>
      </c>
      <c r="B1121">
        <v>11.799733546319629</v>
      </c>
      <c r="C1121">
        <v>-6.885651916074977</v>
      </c>
      <c r="D1121">
        <v>1.273241215828917</v>
      </c>
      <c r="E1121">
        <v>-5.4079712708579066</v>
      </c>
      <c r="F1121">
        <v>6.3742646021144884E-8</v>
      </c>
      <c r="G1121">
        <v>1.1986863346153661E-6</v>
      </c>
    </row>
    <row r="1122" spans="1:7">
      <c r="A1122" t="s">
        <v>5532</v>
      </c>
      <c r="B1122">
        <v>58.14017324318425</v>
      </c>
      <c r="C1122">
        <v>5.7089765659760641</v>
      </c>
      <c r="D1122">
        <v>1.055697782133461</v>
      </c>
      <c r="E1122">
        <v>5.4077754662312394</v>
      </c>
      <c r="F1122">
        <v>6.381235223217571E-8</v>
      </c>
      <c r="G1122">
        <v>1.198944537246466E-6</v>
      </c>
    </row>
    <row r="1123" spans="1:7">
      <c r="A1123" t="s">
        <v>5889</v>
      </c>
      <c r="B1123">
        <v>438.01033964508139</v>
      </c>
      <c r="C1123">
        <v>1.9457905290674939</v>
      </c>
      <c r="D1123">
        <v>0.36005653550155953</v>
      </c>
      <c r="E1123">
        <v>5.4041250115263244</v>
      </c>
      <c r="F1123">
        <v>6.5125513774168173E-8</v>
      </c>
      <c r="G1123">
        <v>1.222544592049876E-6</v>
      </c>
    </row>
    <row r="1124" spans="1:7">
      <c r="A1124" t="s">
        <v>1682</v>
      </c>
      <c r="B1124">
        <v>532.19565356878229</v>
      </c>
      <c r="C1124">
        <v>-2.692360158016462</v>
      </c>
      <c r="D1124">
        <v>0.49824515002304398</v>
      </c>
      <c r="E1124">
        <v>-5.4036856312438548</v>
      </c>
      <c r="F1124">
        <v>6.5285324213089484E-8</v>
      </c>
      <c r="G1124">
        <v>1.2244714179686199E-6</v>
      </c>
    </row>
    <row r="1125" spans="1:7">
      <c r="A1125" t="s">
        <v>1075</v>
      </c>
      <c r="B1125">
        <v>6.7819119054640549</v>
      </c>
      <c r="C1125">
        <v>4.8773395397045221</v>
      </c>
      <c r="D1125">
        <v>0.90291365838437054</v>
      </c>
      <c r="E1125">
        <v>5.4017784473786721</v>
      </c>
      <c r="F1125">
        <v>6.5983415410956192E-8</v>
      </c>
      <c r="G1125">
        <v>1.23648186761791E-6</v>
      </c>
    </row>
    <row r="1126" spans="1:7">
      <c r="A1126" t="s">
        <v>7888</v>
      </c>
      <c r="B1126">
        <v>5.9022701691255097</v>
      </c>
      <c r="C1126">
        <v>-15.334199107863739</v>
      </c>
      <c r="D1126">
        <v>2.8392792217691358</v>
      </c>
      <c r="E1126">
        <v>-5.4007365638061851</v>
      </c>
      <c r="F1126">
        <v>6.6367827313344417E-8</v>
      </c>
      <c r="G1126">
        <v>1.2425983332382199E-6</v>
      </c>
    </row>
    <row r="1127" spans="1:7">
      <c r="A1127" t="s">
        <v>2925</v>
      </c>
      <c r="B1127">
        <v>221.6212838270792</v>
      </c>
      <c r="C1127">
        <v>2.9949397884906368</v>
      </c>
      <c r="D1127">
        <v>0.554620034380222</v>
      </c>
      <c r="E1127">
        <v>5.3999848596119122</v>
      </c>
      <c r="F1127">
        <v>6.6646521436605803E-8</v>
      </c>
      <c r="G1127">
        <v>1.2467265001315801E-6</v>
      </c>
    </row>
    <row r="1128" spans="1:7">
      <c r="A1128" t="s">
        <v>862</v>
      </c>
      <c r="B1128">
        <v>42.065734198295623</v>
      </c>
      <c r="C1128">
        <v>-4.7715032114026563</v>
      </c>
      <c r="D1128">
        <v>0.8837128028389577</v>
      </c>
      <c r="E1128">
        <v>-5.39938223829511</v>
      </c>
      <c r="F1128">
        <v>6.6870761551164283E-8</v>
      </c>
      <c r="G1128">
        <v>1.249673102121053E-6</v>
      </c>
    </row>
    <row r="1129" spans="1:7">
      <c r="A1129" t="s">
        <v>2599</v>
      </c>
      <c r="B1129">
        <v>403.34740369768417</v>
      </c>
      <c r="C1129">
        <v>1.827924654685374</v>
      </c>
      <c r="D1129">
        <v>0.33856150238007088</v>
      </c>
      <c r="E1129">
        <v>5.3990918690847964</v>
      </c>
      <c r="F1129">
        <v>6.6979070976001161E-8</v>
      </c>
      <c r="G1129">
        <v>1.249673102121053E-6</v>
      </c>
    </row>
    <row r="1130" spans="1:7">
      <c r="A1130" t="s">
        <v>6226</v>
      </c>
      <c r="B1130">
        <v>10.49939874085509</v>
      </c>
      <c r="C1130">
        <v>6.6395788710674823</v>
      </c>
      <c r="D1130">
        <v>1.2297418866795109</v>
      </c>
      <c r="E1130">
        <v>5.3991646076196913</v>
      </c>
      <c r="F1130">
        <v>6.6951923131740783E-8</v>
      </c>
      <c r="G1130">
        <v>1.249673102121053E-6</v>
      </c>
    </row>
    <row r="1131" spans="1:7">
      <c r="A1131" t="s">
        <v>3747</v>
      </c>
      <c r="B1131">
        <v>403.60212070302413</v>
      </c>
      <c r="C1131">
        <v>-1.85860477931222</v>
      </c>
      <c r="D1131">
        <v>0.34438758726825069</v>
      </c>
      <c r="E1131">
        <v>-5.3968402115042373</v>
      </c>
      <c r="F1131">
        <v>6.7824740280175864E-8</v>
      </c>
      <c r="G1131">
        <v>1.264349966980928E-6</v>
      </c>
    </row>
    <row r="1132" spans="1:7">
      <c r="A1132" t="s">
        <v>7516</v>
      </c>
      <c r="B1132">
        <v>156.1976776274301</v>
      </c>
      <c r="C1132">
        <v>-1.396783365821644</v>
      </c>
      <c r="D1132">
        <v>0.2588631366049397</v>
      </c>
      <c r="E1132">
        <v>-5.3958372912452406</v>
      </c>
      <c r="F1132">
        <v>6.8204734372608624E-8</v>
      </c>
      <c r="G1132">
        <v>1.270328004806003E-6</v>
      </c>
    </row>
    <row r="1133" spans="1:7">
      <c r="A1133" t="s">
        <v>4058</v>
      </c>
      <c r="B1133">
        <v>153.26979529407799</v>
      </c>
      <c r="C1133">
        <v>-4.4153935885895788</v>
      </c>
      <c r="D1133">
        <v>0.81833630463920182</v>
      </c>
      <c r="E1133">
        <v>-5.3955733890314104</v>
      </c>
      <c r="F1133">
        <v>6.8305065888359287E-8</v>
      </c>
      <c r="G1133">
        <v>1.2710914042248201E-6</v>
      </c>
    </row>
    <row r="1134" spans="1:7">
      <c r="A1134" t="s">
        <v>6493</v>
      </c>
      <c r="B1134">
        <v>5.1457383431040213</v>
      </c>
      <c r="C1134">
        <v>-2.580256241651782</v>
      </c>
      <c r="D1134">
        <v>0.47836272610399011</v>
      </c>
      <c r="E1134">
        <v>-5.3939324718432733</v>
      </c>
      <c r="F1134">
        <v>6.8932132888754641E-8</v>
      </c>
      <c r="G1134">
        <v>1.281647008979371E-6</v>
      </c>
    </row>
    <row r="1135" spans="1:7">
      <c r="A1135" t="s">
        <v>1547</v>
      </c>
      <c r="B1135">
        <v>296.45325168450512</v>
      </c>
      <c r="C1135">
        <v>1.3120687627361509</v>
      </c>
      <c r="D1135">
        <v>0.24327044837370071</v>
      </c>
      <c r="E1135">
        <v>5.3934572468934316</v>
      </c>
      <c r="F1135">
        <v>6.9114776289542942E-8</v>
      </c>
      <c r="G1135">
        <v>1.283928355026644E-6</v>
      </c>
    </row>
    <row r="1136" spans="1:7">
      <c r="A1136" t="s">
        <v>776</v>
      </c>
      <c r="B1136">
        <v>557.64535316894865</v>
      </c>
      <c r="C1136">
        <v>-1.7478744401758379</v>
      </c>
      <c r="D1136">
        <v>0.3241047451530602</v>
      </c>
      <c r="E1136">
        <v>-5.3929307309289616</v>
      </c>
      <c r="F1136">
        <v>6.931767978653199E-8</v>
      </c>
      <c r="G1136">
        <v>1.286581787996299E-6</v>
      </c>
    </row>
    <row r="1137" spans="1:7">
      <c r="A1137" t="s">
        <v>1350</v>
      </c>
      <c r="B1137">
        <v>11.97552647386931</v>
      </c>
      <c r="C1137">
        <v>4.6898052611695702</v>
      </c>
      <c r="D1137">
        <v>0.86993684001993477</v>
      </c>
      <c r="E1137">
        <v>5.3909721320252428</v>
      </c>
      <c r="F1137">
        <v>7.0077542840063911E-8</v>
      </c>
      <c r="G1137">
        <v>1.299559212200285E-6</v>
      </c>
    </row>
    <row r="1138" spans="1:7">
      <c r="A1138" t="s">
        <v>3977</v>
      </c>
      <c r="B1138">
        <v>3312.6368207634191</v>
      </c>
      <c r="C1138">
        <v>1.6125090528136881</v>
      </c>
      <c r="D1138">
        <v>0.2991887720520518</v>
      </c>
      <c r="E1138">
        <v>5.3896041678099804</v>
      </c>
      <c r="F1138">
        <v>7.0613040844143954E-8</v>
      </c>
      <c r="G1138">
        <v>1.3066174794658331E-6</v>
      </c>
    </row>
    <row r="1139" spans="1:7">
      <c r="A1139" t="s">
        <v>4103</v>
      </c>
      <c r="B1139">
        <v>25.626755928016191</v>
      </c>
      <c r="C1139">
        <v>3.394417069385371</v>
      </c>
      <c r="D1139">
        <v>0.62980809734754606</v>
      </c>
      <c r="E1139">
        <v>5.389605315779602</v>
      </c>
      <c r="F1139">
        <v>7.0612589807004953E-8</v>
      </c>
      <c r="G1139">
        <v>1.3066174794658331E-6</v>
      </c>
    </row>
    <row r="1140" spans="1:7">
      <c r="A1140" t="s">
        <v>4931</v>
      </c>
      <c r="B1140">
        <v>2496.7250055566678</v>
      </c>
      <c r="C1140">
        <v>-2.2374745586987359</v>
      </c>
      <c r="D1140">
        <v>0.41519723641973427</v>
      </c>
      <c r="E1140">
        <v>-5.3889437656006249</v>
      </c>
      <c r="F1140">
        <v>7.0872975903564923E-8</v>
      </c>
      <c r="G1140">
        <v>1.3097741767717489E-6</v>
      </c>
    </row>
    <row r="1141" spans="1:7">
      <c r="A1141" t="s">
        <v>5387</v>
      </c>
      <c r="B1141">
        <v>17.7897904297648</v>
      </c>
      <c r="C1141">
        <v>-5.8404090043606374</v>
      </c>
      <c r="D1141">
        <v>1.0838943359213189</v>
      </c>
      <c r="E1141">
        <v>-5.3883564207356454</v>
      </c>
      <c r="F1141">
        <v>7.1104934025522161E-8</v>
      </c>
      <c r="G1141">
        <v>1.312928087838499E-6</v>
      </c>
    </row>
    <row r="1142" spans="1:7">
      <c r="A1142" t="s">
        <v>5988</v>
      </c>
      <c r="B1142">
        <v>111.7620825975991</v>
      </c>
      <c r="C1142">
        <v>1.845969560156322</v>
      </c>
      <c r="D1142">
        <v>0.34270878006514721</v>
      </c>
      <c r="E1142">
        <v>5.386408716477626</v>
      </c>
      <c r="F1142">
        <v>7.1879408590734862E-8</v>
      </c>
      <c r="G1142">
        <v>1.326085316627864E-6</v>
      </c>
    </row>
    <row r="1143" spans="1:7">
      <c r="A1143" t="s">
        <v>770</v>
      </c>
      <c r="B1143">
        <v>4859.2231604892613</v>
      </c>
      <c r="C1143">
        <v>-1.623039850511472</v>
      </c>
      <c r="D1143">
        <v>0.30137342404256151</v>
      </c>
      <c r="E1143">
        <v>-5.3854776865867846</v>
      </c>
      <c r="F1143">
        <v>7.2252498530058909E-8</v>
      </c>
      <c r="G1143">
        <v>1.331821227207686E-6</v>
      </c>
    </row>
    <row r="1144" spans="1:7">
      <c r="A1144" t="s">
        <v>5519</v>
      </c>
      <c r="B1144">
        <v>2153.159666657451</v>
      </c>
      <c r="C1144">
        <v>-3.0141378801710119</v>
      </c>
      <c r="D1144">
        <v>0.55993990286824424</v>
      </c>
      <c r="E1144">
        <v>-5.3829667518448829</v>
      </c>
      <c r="F1144">
        <v>7.3268075806653363E-8</v>
      </c>
      <c r="G1144">
        <v>1.3493799791080899E-6</v>
      </c>
    </row>
    <row r="1145" spans="1:7">
      <c r="A1145" t="s">
        <v>6133</v>
      </c>
      <c r="B1145">
        <v>158.35319780715619</v>
      </c>
      <c r="C1145">
        <v>-1.4285197060750829</v>
      </c>
      <c r="D1145">
        <v>0.26545907639681787</v>
      </c>
      <c r="E1145">
        <v>-5.3813179999906264</v>
      </c>
      <c r="F1145">
        <v>7.3942438390455059E-8</v>
      </c>
      <c r="G1145">
        <v>1.3606298005886229E-6</v>
      </c>
    </row>
    <row r="1146" spans="1:7">
      <c r="A1146" t="s">
        <v>1717</v>
      </c>
      <c r="B1146">
        <v>241.61154697705291</v>
      </c>
      <c r="C1146">
        <v>1.774316084358561</v>
      </c>
      <c r="D1146">
        <v>0.32981198774834408</v>
      </c>
      <c r="E1146">
        <v>5.3797804514989753</v>
      </c>
      <c r="F1146">
        <v>7.4576731719547484E-8</v>
      </c>
      <c r="G1146">
        <v>1.370457496183973E-6</v>
      </c>
    </row>
    <row r="1147" spans="1:7">
      <c r="A1147" t="s">
        <v>6067</v>
      </c>
      <c r="B1147">
        <v>355.29257159303432</v>
      </c>
      <c r="C1147">
        <v>-4.1438114776513881</v>
      </c>
      <c r="D1147">
        <v>0.77026620500325926</v>
      </c>
      <c r="E1147">
        <v>-5.3797134688440007</v>
      </c>
      <c r="F1147">
        <v>7.4604483895163757E-8</v>
      </c>
      <c r="G1147">
        <v>1.370457496183973E-6</v>
      </c>
    </row>
    <row r="1148" spans="1:7">
      <c r="A1148" t="s">
        <v>3682</v>
      </c>
      <c r="B1148">
        <v>276.3298782862077</v>
      </c>
      <c r="C1148">
        <v>-4.8256994189913822</v>
      </c>
      <c r="D1148">
        <v>0.89741738361486301</v>
      </c>
      <c r="E1148">
        <v>-5.3773188564200876</v>
      </c>
      <c r="F1148">
        <v>7.5603213915089911E-8</v>
      </c>
      <c r="G1148">
        <v>1.3876137436566501E-6</v>
      </c>
    </row>
    <row r="1149" spans="1:7">
      <c r="A1149" t="s">
        <v>1131</v>
      </c>
      <c r="B1149">
        <v>377.59820655644808</v>
      </c>
      <c r="C1149">
        <v>2.5128012927573491</v>
      </c>
      <c r="D1149">
        <v>0.46733647544261481</v>
      </c>
      <c r="E1149">
        <v>5.3768567719381899</v>
      </c>
      <c r="F1149">
        <v>7.5797422062478298E-8</v>
      </c>
      <c r="G1149">
        <v>1.3899871431132039E-6</v>
      </c>
    </row>
    <row r="1150" spans="1:7">
      <c r="A1150" t="s">
        <v>3183</v>
      </c>
      <c r="B1150">
        <v>2133.137596449852</v>
      </c>
      <c r="C1150">
        <v>-1.195990929138018</v>
      </c>
      <c r="D1150">
        <v>0.22247761609965699</v>
      </c>
      <c r="E1150">
        <v>-5.3757809441929814</v>
      </c>
      <c r="F1150">
        <v>7.6251452372987449E-8</v>
      </c>
      <c r="G1150">
        <v>1.397117073034233E-6</v>
      </c>
    </row>
    <row r="1151" spans="1:7">
      <c r="A1151" t="s">
        <v>4395</v>
      </c>
      <c r="B1151">
        <v>326.01028114429789</v>
      </c>
      <c r="C1151">
        <v>1.138441205256735</v>
      </c>
      <c r="D1151">
        <v>0.2118054949718724</v>
      </c>
      <c r="E1151">
        <v>5.3749370638751328</v>
      </c>
      <c r="F1151">
        <v>7.6609436448259273E-8</v>
      </c>
      <c r="G1151">
        <v>1.4024765122096291E-6</v>
      </c>
    </row>
    <row r="1152" spans="1:7">
      <c r="A1152" t="s">
        <v>6543</v>
      </c>
      <c r="B1152">
        <v>31.224725659192121</v>
      </c>
      <c r="C1152">
        <v>1.751671601380504</v>
      </c>
      <c r="D1152">
        <v>0.32607233204227132</v>
      </c>
      <c r="E1152">
        <v>5.3720338380424799</v>
      </c>
      <c r="F1152">
        <v>7.7853494332171892E-8</v>
      </c>
      <c r="G1152">
        <v>1.424034154654816E-6</v>
      </c>
    </row>
    <row r="1153" spans="1:7">
      <c r="A1153" t="s">
        <v>6344</v>
      </c>
      <c r="B1153">
        <v>78.276527377594448</v>
      </c>
      <c r="C1153">
        <v>-1.7072229077558221</v>
      </c>
      <c r="D1153">
        <v>0.31796424465804352</v>
      </c>
      <c r="E1153">
        <v>-5.3692292024591159</v>
      </c>
      <c r="F1153">
        <v>7.9073872130562105E-8</v>
      </c>
      <c r="G1153">
        <v>1.4438902533371779E-6</v>
      </c>
    </row>
    <row r="1154" spans="1:7">
      <c r="A1154" t="s">
        <v>1980</v>
      </c>
      <c r="B1154">
        <v>801.28810185149382</v>
      </c>
      <c r="C1154">
        <v>1.896585530238023</v>
      </c>
      <c r="D1154">
        <v>0.35329018179223182</v>
      </c>
      <c r="E1154">
        <v>5.3683505174604456</v>
      </c>
      <c r="F1154">
        <v>7.9460009926628439E-8</v>
      </c>
      <c r="G1154">
        <v>1.449705240731222E-6</v>
      </c>
    </row>
    <row r="1155" spans="1:7">
      <c r="A1155" t="s">
        <v>4725</v>
      </c>
      <c r="B1155">
        <v>307.30973244378248</v>
      </c>
      <c r="C1155">
        <v>-2.725917867976511</v>
      </c>
      <c r="D1155">
        <v>0.50797821063381565</v>
      </c>
      <c r="E1155">
        <v>-5.3662102249923738</v>
      </c>
      <c r="F1155">
        <v>8.0408217073042239E-8</v>
      </c>
      <c r="G1155">
        <v>1.465756256585099E-6</v>
      </c>
    </row>
    <row r="1156" spans="1:7">
      <c r="A1156" t="s">
        <v>3181</v>
      </c>
      <c r="B1156">
        <v>74.099490030122467</v>
      </c>
      <c r="C1156">
        <v>-5.196393119058536</v>
      </c>
      <c r="D1156">
        <v>0.96854536958866966</v>
      </c>
      <c r="E1156">
        <v>-5.3651519920697011</v>
      </c>
      <c r="F1156">
        <v>8.088108180316528E-8</v>
      </c>
      <c r="G1156">
        <v>1.4731223564132631E-6</v>
      </c>
    </row>
    <row r="1157" spans="1:7">
      <c r="A1157" t="s">
        <v>1785</v>
      </c>
      <c r="B1157">
        <v>91.843578404337549</v>
      </c>
      <c r="C1157">
        <v>1.341859749013057</v>
      </c>
      <c r="D1157">
        <v>0.25012408260574098</v>
      </c>
      <c r="E1157">
        <v>5.364776294364936</v>
      </c>
      <c r="F1157">
        <v>8.1049606799173165E-8</v>
      </c>
      <c r="G1157">
        <v>1.4742008695711389E-6</v>
      </c>
    </row>
    <row r="1158" spans="1:7">
      <c r="A1158" t="s">
        <v>5697</v>
      </c>
      <c r="B1158">
        <v>8.0064867293634343</v>
      </c>
      <c r="C1158">
        <v>5.3648226401789447</v>
      </c>
      <c r="D1158">
        <v>1.000020403551674</v>
      </c>
      <c r="E1158">
        <v>5.3647131809763406</v>
      </c>
      <c r="F1158">
        <v>8.1077950621168194E-8</v>
      </c>
      <c r="G1158">
        <v>1.4742008695711389E-6</v>
      </c>
    </row>
    <row r="1159" spans="1:7">
      <c r="A1159" t="s">
        <v>1386</v>
      </c>
      <c r="B1159">
        <v>251.4922083506161</v>
      </c>
      <c r="C1159">
        <v>-2.9010097112562381</v>
      </c>
      <c r="D1159">
        <v>0.54078457132928681</v>
      </c>
      <c r="E1159">
        <v>-5.3644461492777982</v>
      </c>
      <c r="F1159">
        <v>8.119797911564783E-8</v>
      </c>
      <c r="G1159">
        <v>1.475131055706583E-6</v>
      </c>
    </row>
    <row r="1160" spans="1:7">
      <c r="A1160" t="s">
        <v>2480</v>
      </c>
      <c r="B1160">
        <v>64.790313110410423</v>
      </c>
      <c r="C1160">
        <v>-1.8170953147142801</v>
      </c>
      <c r="D1160">
        <v>0.33877282360276362</v>
      </c>
      <c r="E1160">
        <v>-5.3637576219660401</v>
      </c>
      <c r="F1160">
        <v>8.1508260699480941E-8</v>
      </c>
      <c r="G1160">
        <v>1.479513081289985E-6</v>
      </c>
    </row>
    <row r="1161" spans="1:7">
      <c r="A1161" t="s">
        <v>6184</v>
      </c>
      <c r="B1161">
        <v>38.027263918345831</v>
      </c>
      <c r="C1161">
        <v>6.3178039568993398</v>
      </c>
      <c r="D1161">
        <v>1.178442155806642</v>
      </c>
      <c r="E1161">
        <v>5.3611489760180966</v>
      </c>
      <c r="F1161">
        <v>8.2694283679178407E-8</v>
      </c>
      <c r="G1161">
        <v>1.4997704167013741E-6</v>
      </c>
    </row>
    <row r="1162" spans="1:7">
      <c r="A1162" t="s">
        <v>4391</v>
      </c>
      <c r="B1162">
        <v>12403.33287233251</v>
      </c>
      <c r="C1162">
        <v>-2.0340333290659318</v>
      </c>
      <c r="D1162">
        <v>0.37954580974269531</v>
      </c>
      <c r="E1162">
        <v>-5.3591247139439124</v>
      </c>
      <c r="F1162">
        <v>8.3626114193750343E-8</v>
      </c>
      <c r="G1162">
        <v>1.515387258812131E-6</v>
      </c>
    </row>
    <row r="1163" spans="1:7">
      <c r="A1163" t="s">
        <v>2797</v>
      </c>
      <c r="B1163">
        <v>819.74199331804084</v>
      </c>
      <c r="C1163">
        <v>1.445413194993495</v>
      </c>
      <c r="D1163">
        <v>0.26992846797073361</v>
      </c>
      <c r="E1163">
        <v>5.3548008695037312</v>
      </c>
      <c r="F1163">
        <v>8.5650690663714719E-8</v>
      </c>
      <c r="G1163">
        <v>1.5507625894557111E-6</v>
      </c>
    </row>
    <row r="1164" spans="1:7">
      <c r="A1164" t="s">
        <v>5976</v>
      </c>
      <c r="B1164">
        <v>33.977739062266039</v>
      </c>
      <c r="C1164">
        <v>2.6186087918535992</v>
      </c>
      <c r="D1164">
        <v>0.48916172569737959</v>
      </c>
      <c r="E1164">
        <v>5.3532577352006561</v>
      </c>
      <c r="F1164">
        <v>8.6384667855203015E-8</v>
      </c>
      <c r="G1164">
        <v>1.5627307439109741E-6</v>
      </c>
    </row>
    <row r="1165" spans="1:7">
      <c r="A1165" t="s">
        <v>6273</v>
      </c>
      <c r="B1165">
        <v>53.254096649886833</v>
      </c>
      <c r="C1165">
        <v>8.7367523211016955</v>
      </c>
      <c r="D1165">
        <v>1.6322990839495659</v>
      </c>
      <c r="E1165">
        <v>5.3524212609137498</v>
      </c>
      <c r="F1165">
        <v>8.6785070417423655E-8</v>
      </c>
      <c r="G1165">
        <v>1.568649302338226E-6</v>
      </c>
    </row>
    <row r="1166" spans="1:7">
      <c r="A1166" t="s">
        <v>1796</v>
      </c>
      <c r="B1166">
        <v>53.898147498678412</v>
      </c>
      <c r="C1166">
        <v>4.672593514465043</v>
      </c>
      <c r="D1166">
        <v>0.87315452367150614</v>
      </c>
      <c r="E1166">
        <v>5.3513935824524719</v>
      </c>
      <c r="F1166">
        <v>8.7279458851912946E-8</v>
      </c>
      <c r="G1166">
        <v>1.576255252233662E-6</v>
      </c>
    </row>
    <row r="1167" spans="1:7">
      <c r="A1167" t="s">
        <v>4015</v>
      </c>
      <c r="B1167">
        <v>138.98497663151741</v>
      </c>
      <c r="C1167">
        <v>-3.8468925670413738</v>
      </c>
      <c r="D1167">
        <v>0.71889996706317538</v>
      </c>
      <c r="E1167">
        <v>-5.3510818518417276</v>
      </c>
      <c r="F1167">
        <v>8.7429962323695418E-8</v>
      </c>
      <c r="G1167">
        <v>1.5772135159080349E-6</v>
      </c>
    </row>
    <row r="1168" spans="1:7">
      <c r="A1168" t="s">
        <v>7468</v>
      </c>
      <c r="B1168">
        <v>736.17190527939761</v>
      </c>
      <c r="C1168">
        <v>1.552547716764008</v>
      </c>
      <c r="D1168">
        <v>0.29014275466031808</v>
      </c>
      <c r="E1168">
        <v>5.3509787572729124</v>
      </c>
      <c r="F1168">
        <v>8.747979162886902E-8</v>
      </c>
      <c r="G1168">
        <v>1.5772135159080349E-6</v>
      </c>
    </row>
    <row r="1169" spans="1:7">
      <c r="A1169" t="s">
        <v>1808</v>
      </c>
      <c r="B1169">
        <v>206.90783396079209</v>
      </c>
      <c r="C1169">
        <v>-1.204595468147255</v>
      </c>
      <c r="D1169">
        <v>0.22514642140961871</v>
      </c>
      <c r="E1169">
        <v>-5.3502758809374198</v>
      </c>
      <c r="F1169">
        <v>8.7820250519771202E-8</v>
      </c>
      <c r="G1169">
        <v>1.582020139514701E-6</v>
      </c>
    </row>
    <row r="1170" spans="1:7">
      <c r="A1170" t="s">
        <v>2143</v>
      </c>
      <c r="B1170">
        <v>2292.7151599198842</v>
      </c>
      <c r="C1170">
        <v>-1.473656758415409</v>
      </c>
      <c r="D1170">
        <v>0.27544904956778882</v>
      </c>
      <c r="E1170">
        <v>-5.3500157678080438</v>
      </c>
      <c r="F1170">
        <v>8.7946568927086555E-8</v>
      </c>
      <c r="G1170">
        <v>1.5829643360077869E-6</v>
      </c>
    </row>
    <row r="1171" spans="1:7">
      <c r="A1171" t="s">
        <v>4467</v>
      </c>
      <c r="B1171">
        <v>8.6654262808802578</v>
      </c>
      <c r="C1171">
        <v>3.4017969005042912</v>
      </c>
      <c r="D1171">
        <v>0.63592895347817247</v>
      </c>
      <c r="E1171">
        <v>5.3493348304057893</v>
      </c>
      <c r="F1171">
        <v>8.827808530622472E-8</v>
      </c>
      <c r="G1171">
        <v>1.5875972369219369E-6</v>
      </c>
    </row>
    <row r="1172" spans="1:7">
      <c r="A1172" t="s">
        <v>6347</v>
      </c>
      <c r="B1172">
        <v>256.16913881481418</v>
      </c>
      <c r="C1172">
        <v>1.2596292644868929</v>
      </c>
      <c r="D1172">
        <v>0.23548354195747681</v>
      </c>
      <c r="E1172">
        <v>5.3491180488288839</v>
      </c>
      <c r="F1172">
        <v>8.8383879728320383E-8</v>
      </c>
      <c r="G1172">
        <v>1.588166375755784E-6</v>
      </c>
    </row>
    <row r="1173" spans="1:7">
      <c r="A1173" t="s">
        <v>453</v>
      </c>
      <c r="B1173">
        <v>66.09030962575369</v>
      </c>
      <c r="C1173">
        <v>1.617769158923797</v>
      </c>
      <c r="D1173">
        <v>0.30244923916252359</v>
      </c>
      <c r="E1173">
        <v>5.3488947877778417</v>
      </c>
      <c r="F1173">
        <v>8.8492964592572628E-8</v>
      </c>
      <c r="G1173">
        <v>1.5887936367211339E-6</v>
      </c>
    </row>
    <row r="1174" spans="1:7">
      <c r="A1174" t="s">
        <v>2788</v>
      </c>
      <c r="B1174">
        <v>39.342116615179258</v>
      </c>
      <c r="C1174">
        <v>5.5861937139528193</v>
      </c>
      <c r="D1174">
        <v>1.0444569333306279</v>
      </c>
      <c r="E1174">
        <v>5.3484193897198082</v>
      </c>
      <c r="F1174">
        <v>8.8725677516737495E-8</v>
      </c>
      <c r="G1174">
        <v>1.591637593577052E-6</v>
      </c>
    </row>
    <row r="1175" spans="1:7">
      <c r="A1175" t="s">
        <v>6818</v>
      </c>
      <c r="B1175">
        <v>218.56999897007751</v>
      </c>
      <c r="C1175">
        <v>-1.1582576030561731</v>
      </c>
      <c r="D1175">
        <v>0.21660929642481869</v>
      </c>
      <c r="E1175">
        <v>-5.3472201894076337</v>
      </c>
      <c r="F1175">
        <v>8.9315335580144274E-8</v>
      </c>
      <c r="G1175">
        <v>1.6008746215825189E-6</v>
      </c>
    </row>
    <row r="1176" spans="1:7">
      <c r="A1176" t="s">
        <v>3481</v>
      </c>
      <c r="B1176">
        <v>300.04390794053808</v>
      </c>
      <c r="C1176">
        <v>-2.4539441311425989</v>
      </c>
      <c r="D1176">
        <v>0.4594689747449191</v>
      </c>
      <c r="E1176">
        <v>-5.3408266194794587</v>
      </c>
      <c r="F1176">
        <v>9.2523714681029984E-8</v>
      </c>
      <c r="G1176">
        <v>1.65698693898934E-6</v>
      </c>
    </row>
    <row r="1177" spans="1:7">
      <c r="A1177" t="s">
        <v>4078</v>
      </c>
      <c r="B1177">
        <v>161.5221567496672</v>
      </c>
      <c r="C1177">
        <v>2.0504328860750731</v>
      </c>
      <c r="D1177">
        <v>0.383927597374013</v>
      </c>
      <c r="E1177">
        <v>5.3406759506209456</v>
      </c>
      <c r="F1177">
        <v>9.2600652036520876E-8</v>
      </c>
      <c r="G1177">
        <v>1.65698693898934E-6</v>
      </c>
    </row>
    <row r="1178" spans="1:7">
      <c r="A1178" t="s">
        <v>4291</v>
      </c>
      <c r="B1178">
        <v>2512.9299489535192</v>
      </c>
      <c r="C1178">
        <v>2.6841167592314372</v>
      </c>
      <c r="D1178">
        <v>0.50278101033499312</v>
      </c>
      <c r="E1178">
        <v>5.3385404461538082</v>
      </c>
      <c r="F1178">
        <v>9.3697805954908963E-8</v>
      </c>
      <c r="G1178">
        <v>1.6752197877697791E-6</v>
      </c>
    </row>
    <row r="1179" spans="1:7">
      <c r="A1179" t="s">
        <v>4550</v>
      </c>
      <c r="B1179">
        <v>10.77048121693443</v>
      </c>
      <c r="C1179">
        <v>6.2149815537240327</v>
      </c>
      <c r="D1179">
        <v>1.164830050888841</v>
      </c>
      <c r="E1179">
        <v>5.3355264563973082</v>
      </c>
      <c r="F1179">
        <v>9.5267736343114358E-8</v>
      </c>
      <c r="G1179">
        <v>1.7018679272169861E-6</v>
      </c>
    </row>
    <row r="1180" spans="1:7">
      <c r="A1180" t="s">
        <v>1726</v>
      </c>
      <c r="B1180">
        <v>133.29437496405731</v>
      </c>
      <c r="C1180">
        <v>2.0864024450011849</v>
      </c>
      <c r="D1180">
        <v>0.39107406122389088</v>
      </c>
      <c r="E1180">
        <v>5.3350570949954017</v>
      </c>
      <c r="F1180">
        <v>9.5514498104651606E-8</v>
      </c>
      <c r="G1180">
        <v>1.704854195752944E-6</v>
      </c>
    </row>
    <row r="1181" spans="1:7">
      <c r="A1181" t="s">
        <v>5622</v>
      </c>
      <c r="B1181">
        <v>456.22627626270503</v>
      </c>
      <c r="C1181">
        <v>-1.1031700754888409</v>
      </c>
      <c r="D1181">
        <v>0.20684531730391861</v>
      </c>
      <c r="E1181">
        <v>-5.3333094017688083</v>
      </c>
      <c r="F1181">
        <v>9.6438782005788965E-8</v>
      </c>
      <c r="G1181">
        <v>1.7199186276286379E-6</v>
      </c>
    </row>
    <row r="1182" spans="1:7">
      <c r="A1182" t="s">
        <v>5346</v>
      </c>
      <c r="B1182">
        <v>59.578541636452528</v>
      </c>
      <c r="C1182">
        <v>-5.5054370543891817</v>
      </c>
      <c r="D1182">
        <v>1.032436170918634</v>
      </c>
      <c r="E1182">
        <v>-5.3324720786279594</v>
      </c>
      <c r="F1182">
        <v>9.6884670206595642E-8</v>
      </c>
      <c r="G1182">
        <v>1.7264332372338371E-6</v>
      </c>
    </row>
    <row r="1183" spans="1:7">
      <c r="A1183" t="s">
        <v>1183</v>
      </c>
      <c r="B1183">
        <v>45.482996245833057</v>
      </c>
      <c r="C1183">
        <v>2.4537211955367928</v>
      </c>
      <c r="D1183">
        <v>0.46022672540271969</v>
      </c>
      <c r="E1183">
        <v>5.3315486913318066</v>
      </c>
      <c r="F1183">
        <v>9.7378702832504935E-8</v>
      </c>
      <c r="G1183">
        <v>1.733794211113403E-6</v>
      </c>
    </row>
    <row r="1184" spans="1:7">
      <c r="A1184" t="s">
        <v>1139</v>
      </c>
      <c r="B1184">
        <v>2750.1608466263779</v>
      </c>
      <c r="C1184">
        <v>-1.171227882926803</v>
      </c>
      <c r="D1184">
        <v>0.2197122536098719</v>
      </c>
      <c r="E1184">
        <v>-5.3307353763093817</v>
      </c>
      <c r="F1184">
        <v>9.781586349867278E-8</v>
      </c>
      <c r="G1184">
        <v>1.740131212855542E-6</v>
      </c>
    </row>
    <row r="1185" spans="1:7">
      <c r="A1185" t="s">
        <v>3388</v>
      </c>
      <c r="B1185">
        <v>122.15976878050451</v>
      </c>
      <c r="C1185">
        <v>2.5285389139932608</v>
      </c>
      <c r="D1185">
        <v>0.47437052412266312</v>
      </c>
      <c r="E1185">
        <v>5.3303036032218341</v>
      </c>
      <c r="F1185">
        <v>9.804871492451006E-8</v>
      </c>
      <c r="G1185">
        <v>1.7428260788116861E-6</v>
      </c>
    </row>
    <row r="1186" spans="1:7">
      <c r="A1186" t="s">
        <v>381</v>
      </c>
      <c r="B1186">
        <v>414.2338520482453</v>
      </c>
      <c r="C1186">
        <v>-2.578380980071215</v>
      </c>
      <c r="D1186">
        <v>0.48377183247248662</v>
      </c>
      <c r="E1186">
        <v>-5.3297459814753774</v>
      </c>
      <c r="F1186">
        <v>9.8350229475107994E-8</v>
      </c>
      <c r="G1186">
        <v>1.74673595781703E-6</v>
      </c>
    </row>
    <row r="1187" spans="1:7">
      <c r="A1187" t="s">
        <v>2154</v>
      </c>
      <c r="B1187">
        <v>52.696009182457878</v>
      </c>
      <c r="C1187">
        <v>-2.5342340694136731</v>
      </c>
      <c r="D1187">
        <v>0.47591044162201229</v>
      </c>
      <c r="E1187">
        <v>-5.3250230458832126</v>
      </c>
      <c r="F1187">
        <v>1.009402410095298E-7</v>
      </c>
      <c r="G1187">
        <v>1.7912502255038261E-6</v>
      </c>
    </row>
    <row r="1188" spans="1:7">
      <c r="A1188" t="s">
        <v>5948</v>
      </c>
      <c r="B1188">
        <v>7.5166041023027823</v>
      </c>
      <c r="C1188">
        <v>-6.414239679549679</v>
      </c>
      <c r="D1188">
        <v>1.20520972880148</v>
      </c>
      <c r="E1188">
        <v>-5.3220941768602517</v>
      </c>
      <c r="F1188">
        <v>1.0257943914855299E-7</v>
      </c>
      <c r="G1188">
        <v>1.818831959538788E-6</v>
      </c>
    </row>
    <row r="1189" spans="1:7">
      <c r="A1189" t="s">
        <v>3389</v>
      </c>
      <c r="B1189">
        <v>17.190808419710351</v>
      </c>
      <c r="C1189">
        <v>-2.2994370826984989</v>
      </c>
      <c r="D1189">
        <v>0.43211698580455049</v>
      </c>
      <c r="E1189">
        <v>-5.3213300060797657</v>
      </c>
      <c r="F1189">
        <v>1.030113423000137E-7</v>
      </c>
      <c r="G1189">
        <v>1.8249792727245599E-6</v>
      </c>
    </row>
    <row r="1190" spans="1:7">
      <c r="A1190" t="s">
        <v>6242</v>
      </c>
      <c r="B1190">
        <v>30.91772552902912</v>
      </c>
      <c r="C1190">
        <v>2.7300396776999998</v>
      </c>
      <c r="D1190">
        <v>0.51309959307363795</v>
      </c>
      <c r="E1190">
        <v>5.320681821917165</v>
      </c>
      <c r="F1190">
        <v>1.033790699463088E-7</v>
      </c>
      <c r="G1190">
        <v>1.829980412545446E-6</v>
      </c>
    </row>
    <row r="1191" spans="1:7">
      <c r="A1191" t="s">
        <v>859</v>
      </c>
      <c r="B1191">
        <v>181.02258819297771</v>
      </c>
      <c r="C1191">
        <v>-1.9384594753442681</v>
      </c>
      <c r="D1191">
        <v>0.36468482528225571</v>
      </c>
      <c r="E1191">
        <v>-5.3154377176071286</v>
      </c>
      <c r="F1191">
        <v>1.064012397933118E-7</v>
      </c>
      <c r="G1191">
        <v>1.880369764961176E-6</v>
      </c>
    </row>
    <row r="1192" spans="1:7">
      <c r="A1192" t="s">
        <v>5845</v>
      </c>
      <c r="B1192">
        <v>6388.5876986742123</v>
      </c>
      <c r="C1192">
        <v>-1.7342035188114739</v>
      </c>
      <c r="D1192">
        <v>0.32641046912048038</v>
      </c>
      <c r="E1192">
        <v>-5.3129531153958398</v>
      </c>
      <c r="F1192">
        <v>1.078627968147887E-7</v>
      </c>
      <c r="G1192">
        <v>1.904627572115382E-6</v>
      </c>
    </row>
    <row r="1193" spans="1:7">
      <c r="A1193" t="s">
        <v>1021</v>
      </c>
      <c r="B1193">
        <v>63.454336237171447</v>
      </c>
      <c r="C1193">
        <v>5.7469081551898453</v>
      </c>
      <c r="D1193">
        <v>1.0818056290160241</v>
      </c>
      <c r="E1193">
        <v>5.3123296838610932</v>
      </c>
      <c r="F1193">
        <v>1.08232566107084E-7</v>
      </c>
      <c r="G1193">
        <v>1.908010974030973E-6</v>
      </c>
    </row>
    <row r="1194" spans="1:7">
      <c r="A1194" t="s">
        <v>5079</v>
      </c>
      <c r="B1194">
        <v>102.5093006340056</v>
      </c>
      <c r="C1194">
        <v>-1.791372880126739</v>
      </c>
      <c r="D1194">
        <v>0.33720284044716181</v>
      </c>
      <c r="E1194">
        <v>-5.3124489632151812</v>
      </c>
      <c r="F1194">
        <v>1.081617244422201E-7</v>
      </c>
      <c r="G1194">
        <v>1.908010974030973E-6</v>
      </c>
    </row>
    <row r="1195" spans="1:7">
      <c r="A1195" t="s">
        <v>1651</v>
      </c>
      <c r="B1195">
        <v>36.394396617230512</v>
      </c>
      <c r="C1195">
        <v>-2.2516592394327288</v>
      </c>
      <c r="D1195">
        <v>0.42392120685661488</v>
      </c>
      <c r="E1195">
        <v>-5.3115041262710863</v>
      </c>
      <c r="F1195">
        <v>1.0872410860409421E-7</v>
      </c>
      <c r="G1195">
        <v>1.915100067591359E-6</v>
      </c>
    </row>
    <row r="1196" spans="1:7">
      <c r="A1196" t="s">
        <v>3378</v>
      </c>
      <c r="B1196">
        <v>146.9939738430198</v>
      </c>
      <c r="C1196">
        <v>4.248127956525102</v>
      </c>
      <c r="D1196">
        <v>0.79994427498363752</v>
      </c>
      <c r="E1196">
        <v>5.310529857360371</v>
      </c>
      <c r="F1196">
        <v>1.093069743580872E-7</v>
      </c>
      <c r="G1196">
        <v>1.9237847853540431E-6</v>
      </c>
    </row>
    <row r="1197" spans="1:7">
      <c r="A1197" t="s">
        <v>1145</v>
      </c>
      <c r="B1197">
        <v>201.8449937275137</v>
      </c>
      <c r="C1197">
        <v>-4.2308370658564138</v>
      </c>
      <c r="D1197">
        <v>0.79703432147673015</v>
      </c>
      <c r="E1197">
        <v>-5.3082244413485213</v>
      </c>
      <c r="F1197">
        <v>1.106982812453216E-7</v>
      </c>
      <c r="G1197">
        <v>1.9466719917845182E-6</v>
      </c>
    </row>
    <row r="1198" spans="1:7">
      <c r="A1198" t="s">
        <v>3516</v>
      </c>
      <c r="B1198">
        <v>207.1330462186346</v>
      </c>
      <c r="C1198">
        <v>1.3432495039386549</v>
      </c>
      <c r="D1198">
        <v>0.25322030501012233</v>
      </c>
      <c r="E1198">
        <v>5.3046674273809096</v>
      </c>
      <c r="F1198">
        <v>1.128785991962943E-7</v>
      </c>
      <c r="G1198">
        <v>1.983385329110276E-6</v>
      </c>
    </row>
    <row r="1199" spans="1:7">
      <c r="A1199" t="s">
        <v>5227</v>
      </c>
      <c r="B1199">
        <v>437.11089326710959</v>
      </c>
      <c r="C1199">
        <v>-1.3675581813275151</v>
      </c>
      <c r="D1199">
        <v>0.25783100761820821</v>
      </c>
      <c r="E1199">
        <v>-5.3040873320891331</v>
      </c>
      <c r="F1199">
        <v>1.1323809491882209E-7</v>
      </c>
      <c r="G1199">
        <v>1.9880711107100411E-6</v>
      </c>
    </row>
    <row r="1200" spans="1:7">
      <c r="A1200" t="s">
        <v>6577</v>
      </c>
      <c r="B1200">
        <v>600.39093094727582</v>
      </c>
      <c r="C1200">
        <v>1.407912434241557</v>
      </c>
      <c r="D1200">
        <v>0.26546189403831988</v>
      </c>
      <c r="E1200">
        <v>5.3036328974520259</v>
      </c>
      <c r="F1200">
        <v>1.135204901082227E-7</v>
      </c>
      <c r="G1200">
        <v>1.991396705674056E-6</v>
      </c>
    </row>
    <row r="1201" spans="1:7">
      <c r="A1201" t="s">
        <v>1581</v>
      </c>
      <c r="B1201">
        <v>1221.1781363702321</v>
      </c>
      <c r="C1201">
        <v>-1.5678514570517379</v>
      </c>
      <c r="D1201">
        <v>0.29562707390523357</v>
      </c>
      <c r="E1201">
        <v>-5.3034772368458016</v>
      </c>
      <c r="F1201">
        <v>1.136173774708387E-7</v>
      </c>
      <c r="G1201">
        <v>1.9914653093681622E-6</v>
      </c>
    </row>
    <row r="1202" spans="1:7">
      <c r="A1202" t="s">
        <v>1659</v>
      </c>
      <c r="B1202">
        <v>11.456553113148971</v>
      </c>
      <c r="C1202">
        <v>3.0355237721513708</v>
      </c>
      <c r="D1202">
        <v>0.5724904630856702</v>
      </c>
      <c r="E1202">
        <v>5.302313257395034</v>
      </c>
      <c r="F1202">
        <v>1.143444103552413E-7</v>
      </c>
      <c r="G1202">
        <v>2.000933762580811E-6</v>
      </c>
    </row>
    <row r="1203" spans="1:7">
      <c r="A1203" t="s">
        <v>2491</v>
      </c>
      <c r="B1203">
        <v>317.63579928706167</v>
      </c>
      <c r="C1203">
        <v>-1.1943515611253579</v>
      </c>
      <c r="D1203">
        <v>0.22525022347896831</v>
      </c>
      <c r="E1203">
        <v>-5.3023324136096814</v>
      </c>
      <c r="F1203">
        <v>1.143324088429342E-7</v>
      </c>
      <c r="G1203">
        <v>2.000933762580811E-6</v>
      </c>
    </row>
    <row r="1204" spans="1:7">
      <c r="A1204" t="s">
        <v>1272</v>
      </c>
      <c r="B1204">
        <v>139.41634704424669</v>
      </c>
      <c r="C1204">
        <v>1.8686189215973481</v>
      </c>
      <c r="D1204">
        <v>0.35243988634556472</v>
      </c>
      <c r="E1204">
        <v>5.3019507552705907</v>
      </c>
      <c r="F1204">
        <v>1.145717506025948E-7</v>
      </c>
      <c r="G1204">
        <v>2.0032753682914102E-6</v>
      </c>
    </row>
    <row r="1205" spans="1:7">
      <c r="A1205" t="s">
        <v>3083</v>
      </c>
      <c r="B1205">
        <v>221.00255016673279</v>
      </c>
      <c r="C1205">
        <v>1.471278767825382</v>
      </c>
      <c r="D1205">
        <v>0.27765090782056862</v>
      </c>
      <c r="E1205">
        <v>5.2990237970919711</v>
      </c>
      <c r="F1205">
        <v>1.1642346130205341E-7</v>
      </c>
      <c r="G1205">
        <v>2.0323342441961539E-6</v>
      </c>
    </row>
    <row r="1206" spans="1:7">
      <c r="A1206" t="s">
        <v>3637</v>
      </c>
      <c r="B1206">
        <v>27.489607347510741</v>
      </c>
      <c r="C1206">
        <v>6.7412460724437731</v>
      </c>
      <c r="D1206">
        <v>1.2724210152729889</v>
      </c>
      <c r="E1206">
        <v>5.2979681972617279</v>
      </c>
      <c r="F1206">
        <v>1.170983548624245E-7</v>
      </c>
      <c r="G1206">
        <v>2.040788985189805E-6</v>
      </c>
    </row>
    <row r="1207" spans="1:7">
      <c r="A1207" t="s">
        <v>6081</v>
      </c>
      <c r="B1207">
        <v>1751.959818998904</v>
      </c>
      <c r="C1207">
        <v>-3.9690293860544741</v>
      </c>
      <c r="D1207">
        <v>0.74914865112920737</v>
      </c>
      <c r="E1207">
        <v>-5.2980531701844127</v>
      </c>
      <c r="F1207">
        <v>1.1704388795793539E-7</v>
      </c>
      <c r="G1207">
        <v>2.040788985189805E-6</v>
      </c>
    </row>
    <row r="1208" spans="1:7">
      <c r="A1208" t="s">
        <v>2615</v>
      </c>
      <c r="B1208">
        <v>126.0017502855186</v>
      </c>
      <c r="C1208">
        <v>1.8331790045927989</v>
      </c>
      <c r="D1208">
        <v>0.34621363082436218</v>
      </c>
      <c r="E1208">
        <v>5.2949359625958508</v>
      </c>
      <c r="F1208">
        <v>1.1905812484948251E-7</v>
      </c>
      <c r="G1208">
        <v>2.073256891179727E-6</v>
      </c>
    </row>
    <row r="1209" spans="1:7">
      <c r="A1209" t="s">
        <v>1935</v>
      </c>
      <c r="B1209">
        <v>303.93117636238259</v>
      </c>
      <c r="C1209">
        <v>1.2375450479153189</v>
      </c>
      <c r="D1209">
        <v>0.23378271050254479</v>
      </c>
      <c r="E1209">
        <v>5.2935695939835048</v>
      </c>
      <c r="F1209">
        <v>1.1995156282916771E-7</v>
      </c>
      <c r="G1209">
        <v>2.0871182162777759E-6</v>
      </c>
    </row>
    <row r="1210" spans="1:7">
      <c r="A1210" t="s">
        <v>3681</v>
      </c>
      <c r="B1210">
        <v>2871.101988881087</v>
      </c>
      <c r="C1210">
        <v>-4.3151956109967724</v>
      </c>
      <c r="D1210">
        <v>0.81543902390096623</v>
      </c>
      <c r="E1210">
        <v>-5.2918679196310414</v>
      </c>
      <c r="F1210">
        <v>1.2107332321537721E-7</v>
      </c>
      <c r="G1210">
        <v>2.1049265502842252E-6</v>
      </c>
    </row>
    <row r="1211" spans="1:7">
      <c r="A1211" t="s">
        <v>6491</v>
      </c>
      <c r="B1211">
        <v>173.7129564985612</v>
      </c>
      <c r="C1211">
        <v>1.3910298381576309</v>
      </c>
      <c r="D1211">
        <v>0.26288782420742518</v>
      </c>
      <c r="E1211">
        <v>5.2913437218000352</v>
      </c>
      <c r="F1211">
        <v>1.2142091980658991E-7</v>
      </c>
      <c r="G1211">
        <v>2.1092576490976069E-6</v>
      </c>
    </row>
    <row r="1212" spans="1:7">
      <c r="A1212" t="s">
        <v>4763</v>
      </c>
      <c r="B1212">
        <v>2101.2433167658578</v>
      </c>
      <c r="C1212">
        <v>-1.941058350000239</v>
      </c>
      <c r="D1212">
        <v>0.36720893782271169</v>
      </c>
      <c r="E1212">
        <v>-5.2859779544292609</v>
      </c>
      <c r="F1212">
        <v>1.250349524611404E-7</v>
      </c>
      <c r="G1212">
        <v>2.170278481981496E-6</v>
      </c>
    </row>
    <row r="1213" spans="1:7">
      <c r="A1213" t="s">
        <v>894</v>
      </c>
      <c r="B1213">
        <v>1229.7098009413539</v>
      </c>
      <c r="C1213">
        <v>-2.3654747634018309</v>
      </c>
      <c r="D1213">
        <v>0.44767135698849558</v>
      </c>
      <c r="E1213">
        <v>-5.283953789928578</v>
      </c>
      <c r="F1213">
        <v>1.264251539477378E-7</v>
      </c>
      <c r="G1213">
        <v>2.1926318804911711E-6</v>
      </c>
    </row>
    <row r="1214" spans="1:7">
      <c r="A1214" t="s">
        <v>4475</v>
      </c>
      <c r="B1214">
        <v>89.552856285026351</v>
      </c>
      <c r="C1214">
        <v>1.9016599587775991</v>
      </c>
      <c r="D1214">
        <v>0.36010601972084738</v>
      </c>
      <c r="E1214">
        <v>5.2808335729898577</v>
      </c>
      <c r="F1214">
        <v>1.285974640119099E-7</v>
      </c>
      <c r="G1214">
        <v>2.228502493261407E-6</v>
      </c>
    </row>
    <row r="1215" spans="1:7">
      <c r="A1215" t="s">
        <v>4135</v>
      </c>
      <c r="B1215">
        <v>2303.9847996641101</v>
      </c>
      <c r="C1215">
        <v>-2.4942837522993351</v>
      </c>
      <c r="D1215">
        <v>0.47234475909412638</v>
      </c>
      <c r="E1215">
        <v>-5.2806423788482997</v>
      </c>
      <c r="F1215">
        <v>1.2873174195056171E-7</v>
      </c>
      <c r="G1215">
        <v>2.229026015229652E-6</v>
      </c>
    </row>
    <row r="1216" spans="1:7">
      <c r="A1216" t="s">
        <v>2073</v>
      </c>
      <c r="B1216">
        <v>114.0278927041016</v>
      </c>
      <c r="C1216">
        <v>2.9408036028115578</v>
      </c>
      <c r="D1216">
        <v>0.55707589924346523</v>
      </c>
      <c r="E1216">
        <v>5.2789998756099576</v>
      </c>
      <c r="F1216">
        <v>1.2989089325319389E-7</v>
      </c>
      <c r="G1216">
        <v>2.247280325193991E-6</v>
      </c>
    </row>
    <row r="1217" spans="1:7">
      <c r="A1217" t="s">
        <v>7228</v>
      </c>
      <c r="B1217">
        <v>213.56615995196461</v>
      </c>
      <c r="C1217">
        <v>1.3120037788505541</v>
      </c>
      <c r="D1217">
        <v>0.24862495729703529</v>
      </c>
      <c r="E1217">
        <v>5.2770397353274836</v>
      </c>
      <c r="F1217">
        <v>1.3128742664171379E-7</v>
      </c>
      <c r="G1217">
        <v>2.2696088710563912E-6</v>
      </c>
    </row>
    <row r="1218" spans="1:7">
      <c r="A1218" t="s">
        <v>2312</v>
      </c>
      <c r="B1218">
        <v>3.2229318396893971</v>
      </c>
      <c r="C1218">
        <v>-5.39550989967098</v>
      </c>
      <c r="D1218">
        <v>1.022829282670487</v>
      </c>
      <c r="E1218">
        <v>-5.2750835267288556</v>
      </c>
      <c r="F1218">
        <v>1.3269563542261241E-7</v>
      </c>
      <c r="G1218">
        <v>2.2921030767072049E-6</v>
      </c>
    </row>
    <row r="1219" spans="1:7">
      <c r="A1219" t="s">
        <v>1969</v>
      </c>
      <c r="B1219">
        <v>297.66786416976561</v>
      </c>
      <c r="C1219">
        <v>4.3922181742596447</v>
      </c>
      <c r="D1219">
        <v>0.83271641217818804</v>
      </c>
      <c r="E1219">
        <v>5.274566599174678</v>
      </c>
      <c r="F1219">
        <v>1.330701881244689E-7</v>
      </c>
      <c r="G1219">
        <v>2.2967206764206289E-6</v>
      </c>
    </row>
    <row r="1220" spans="1:7">
      <c r="A1220" t="s">
        <v>4185</v>
      </c>
      <c r="B1220">
        <v>546.90445546125682</v>
      </c>
      <c r="C1220">
        <v>-2.9515816433073598</v>
      </c>
      <c r="D1220">
        <v>0.55982058420711656</v>
      </c>
      <c r="E1220">
        <v>-5.2723706962074921</v>
      </c>
      <c r="F1220">
        <v>1.3467271573478121E-7</v>
      </c>
      <c r="G1220">
        <v>2.3225079696644751E-6</v>
      </c>
    </row>
    <row r="1221" spans="1:7">
      <c r="A1221" t="s">
        <v>2481</v>
      </c>
      <c r="B1221">
        <v>2071.0529005340022</v>
      </c>
      <c r="C1221">
        <v>-2.0815729235190981</v>
      </c>
      <c r="D1221">
        <v>0.39488053929928157</v>
      </c>
      <c r="E1221">
        <v>-5.2713991102546194</v>
      </c>
      <c r="F1221">
        <v>1.3538770303598641E-7</v>
      </c>
      <c r="G1221">
        <v>2.33295994475285E-6</v>
      </c>
    </row>
    <row r="1222" spans="1:7">
      <c r="A1222" t="s">
        <v>3835</v>
      </c>
      <c r="B1222">
        <v>11.949017572823809</v>
      </c>
      <c r="C1222">
        <v>-6.0485574156780366</v>
      </c>
      <c r="D1222">
        <v>1.148212842577216</v>
      </c>
      <c r="E1222">
        <v>-5.2678015707451689</v>
      </c>
      <c r="F1222">
        <v>1.3806722902337541E-7</v>
      </c>
      <c r="G1222">
        <v>2.3772202399129242E-6</v>
      </c>
    </row>
    <row r="1223" spans="1:7">
      <c r="A1223" t="s">
        <v>1255</v>
      </c>
      <c r="B1223">
        <v>3.2545518373252991</v>
      </c>
      <c r="C1223">
        <v>-3.604218318178761</v>
      </c>
      <c r="D1223">
        <v>0.68423996503585172</v>
      </c>
      <c r="E1223">
        <v>-5.2674770582713819</v>
      </c>
      <c r="F1223">
        <v>1.383114397104262E-7</v>
      </c>
      <c r="G1223">
        <v>2.377602509757319E-6</v>
      </c>
    </row>
    <row r="1224" spans="1:7">
      <c r="A1224" t="s">
        <v>4983</v>
      </c>
      <c r="B1224">
        <v>47.026338129848789</v>
      </c>
      <c r="C1224">
        <v>1.9395650226826691</v>
      </c>
      <c r="D1224">
        <v>0.36821248930700751</v>
      </c>
      <c r="E1224">
        <v>5.2675155759464269</v>
      </c>
      <c r="F1224">
        <v>1.3828243153476469E-7</v>
      </c>
      <c r="G1224">
        <v>2.377602509757319E-6</v>
      </c>
    </row>
    <row r="1225" spans="1:7">
      <c r="A1225" t="s">
        <v>2253</v>
      </c>
      <c r="B1225">
        <v>1110.922356920523</v>
      </c>
      <c r="C1225">
        <v>-4.3200173843430063</v>
      </c>
      <c r="D1225">
        <v>0.82050578637565064</v>
      </c>
      <c r="E1225">
        <v>-5.265066323816491</v>
      </c>
      <c r="F1225">
        <v>1.40138755979988E-7</v>
      </c>
      <c r="G1225">
        <v>2.407082609731646E-6</v>
      </c>
    </row>
    <row r="1226" spans="1:7">
      <c r="A1226" t="s">
        <v>7572</v>
      </c>
      <c r="B1226">
        <v>316.08126825857119</v>
      </c>
      <c r="C1226">
        <v>-1.0999041061409449</v>
      </c>
      <c r="D1226">
        <v>0.20902095044314911</v>
      </c>
      <c r="E1226">
        <v>-5.2621715852359241</v>
      </c>
      <c r="F1226">
        <v>1.423638097617198E-7</v>
      </c>
      <c r="G1226">
        <v>2.4413854613981391E-6</v>
      </c>
    </row>
    <row r="1227" spans="1:7">
      <c r="A1227" t="s">
        <v>4356</v>
      </c>
      <c r="B1227">
        <v>423.45281906704332</v>
      </c>
      <c r="C1227">
        <v>1.156417497100827</v>
      </c>
      <c r="D1227">
        <v>0.21982448110933719</v>
      </c>
      <c r="E1227">
        <v>5.2606401764944613</v>
      </c>
      <c r="F1227">
        <v>1.4355471526974629E-7</v>
      </c>
      <c r="G1227">
        <v>2.4598387570901561E-6</v>
      </c>
    </row>
    <row r="1228" spans="1:7">
      <c r="A1228" t="s">
        <v>612</v>
      </c>
      <c r="B1228">
        <v>11.01563540786975</v>
      </c>
      <c r="C1228">
        <v>-2.3492811249959051</v>
      </c>
      <c r="D1228">
        <v>0.44662477876591139</v>
      </c>
      <c r="E1228">
        <v>-5.2600778924252856</v>
      </c>
      <c r="F1228">
        <v>1.4399439129713519E-7</v>
      </c>
      <c r="G1228">
        <v>2.4654003734559059E-6</v>
      </c>
    </row>
    <row r="1229" spans="1:7">
      <c r="A1229" t="s">
        <v>1620</v>
      </c>
      <c r="B1229">
        <v>1384.087492227703</v>
      </c>
      <c r="C1229">
        <v>-3.602579820866596</v>
      </c>
      <c r="D1229">
        <v>0.68494856674317262</v>
      </c>
      <c r="E1229">
        <v>-5.2596355343822676</v>
      </c>
      <c r="F1229">
        <v>1.4434120671665659E-7</v>
      </c>
      <c r="G1229">
        <v>2.4677906072024331E-6</v>
      </c>
    </row>
    <row r="1230" spans="1:7">
      <c r="A1230" t="s">
        <v>5517</v>
      </c>
      <c r="B1230">
        <v>334.42512222956032</v>
      </c>
      <c r="C1230">
        <v>1.330153024289755</v>
      </c>
      <c r="D1230">
        <v>0.25289974866204668</v>
      </c>
      <c r="E1230">
        <v>5.2596059558258244</v>
      </c>
      <c r="F1230">
        <v>1.44364425548562E-7</v>
      </c>
      <c r="G1230">
        <v>2.4677906072024331E-6</v>
      </c>
    </row>
    <row r="1231" spans="1:7">
      <c r="A1231" t="s">
        <v>2086</v>
      </c>
      <c r="B1231">
        <v>28.281698880615309</v>
      </c>
      <c r="C1231">
        <v>4.8000153985504719</v>
      </c>
      <c r="D1231">
        <v>0.91311312216168616</v>
      </c>
      <c r="E1231">
        <v>5.2567587542570946</v>
      </c>
      <c r="F1231">
        <v>1.4661643740068199E-7</v>
      </c>
      <c r="G1231">
        <v>2.5042882557298309E-6</v>
      </c>
    </row>
    <row r="1232" spans="1:7">
      <c r="A1232" t="s">
        <v>34</v>
      </c>
      <c r="B1232">
        <v>893.47770470717296</v>
      </c>
      <c r="C1232">
        <v>-1.3147781116058981</v>
      </c>
      <c r="D1232">
        <v>0.25012348951565128</v>
      </c>
      <c r="E1232">
        <v>-5.25651594798987</v>
      </c>
      <c r="F1232">
        <v>1.4681005111703661E-7</v>
      </c>
      <c r="G1232">
        <v>2.5055971991042281E-6</v>
      </c>
    </row>
    <row r="1233" spans="1:7">
      <c r="A1233" t="s">
        <v>4401</v>
      </c>
      <c r="B1233">
        <v>29.65048883415546</v>
      </c>
      <c r="C1233">
        <v>-3.3080021223620348</v>
      </c>
      <c r="D1233">
        <v>0.62941601519056511</v>
      </c>
      <c r="E1233">
        <v>-5.2556688144652437</v>
      </c>
      <c r="F1233">
        <v>1.4748749367773739E-7</v>
      </c>
      <c r="G1233">
        <v>2.515154957868994E-6</v>
      </c>
    </row>
    <row r="1234" spans="1:7">
      <c r="A1234" t="s">
        <v>5609</v>
      </c>
      <c r="B1234">
        <v>1067.2734343933021</v>
      </c>
      <c r="C1234">
        <v>-1.828816909949319</v>
      </c>
      <c r="D1234">
        <v>0.34800212925754032</v>
      </c>
      <c r="E1234">
        <v>-5.2551888514334264</v>
      </c>
      <c r="F1234">
        <v>1.4787265506556711E-7</v>
      </c>
      <c r="G1234">
        <v>2.5197171033010191E-6</v>
      </c>
    </row>
    <row r="1235" spans="1:7">
      <c r="A1235" t="s">
        <v>4360</v>
      </c>
      <c r="B1235">
        <v>8.15954281539174</v>
      </c>
      <c r="C1235">
        <v>7.0054436170126309</v>
      </c>
      <c r="D1235">
        <v>1.333191587948878</v>
      </c>
      <c r="E1235">
        <v>5.2546413286259499</v>
      </c>
      <c r="F1235">
        <v>1.4831321978372609E-7</v>
      </c>
      <c r="G1235">
        <v>2.5252153056817412E-6</v>
      </c>
    </row>
    <row r="1236" spans="1:7">
      <c r="A1236" t="s">
        <v>1911</v>
      </c>
      <c r="B1236">
        <v>1217.3098873893509</v>
      </c>
      <c r="C1236">
        <v>-2.443678098317954</v>
      </c>
      <c r="D1236">
        <v>0.4652059180025736</v>
      </c>
      <c r="E1236">
        <v>-5.2528955538876767</v>
      </c>
      <c r="F1236">
        <v>1.4972645223543781E-7</v>
      </c>
      <c r="G1236">
        <v>2.5452308574847949E-6</v>
      </c>
    </row>
    <row r="1237" spans="1:7">
      <c r="A1237" t="s">
        <v>3153</v>
      </c>
      <c r="B1237">
        <v>405.20012585149948</v>
      </c>
      <c r="C1237">
        <v>2.3028556876176318</v>
      </c>
      <c r="D1237">
        <v>0.43838525141740498</v>
      </c>
      <c r="E1237">
        <v>5.2530409729158212</v>
      </c>
      <c r="F1237">
        <v>1.496082377243468E-7</v>
      </c>
      <c r="G1237">
        <v>2.5452308574847949E-6</v>
      </c>
    </row>
    <row r="1238" spans="1:7">
      <c r="A1238" t="s">
        <v>1425</v>
      </c>
      <c r="B1238">
        <v>141.37141079954441</v>
      </c>
      <c r="C1238">
        <v>1.3837739129012609</v>
      </c>
      <c r="D1238">
        <v>0.26348736958825741</v>
      </c>
      <c r="E1238">
        <v>5.2517656351560094</v>
      </c>
      <c r="F1238">
        <v>1.5064807249508121E-7</v>
      </c>
      <c r="G1238">
        <v>2.5568391955405271E-6</v>
      </c>
    </row>
    <row r="1239" spans="1:7">
      <c r="A1239" t="s">
        <v>5876</v>
      </c>
      <c r="B1239">
        <v>735.09983790845286</v>
      </c>
      <c r="C1239">
        <v>1.277084406415814</v>
      </c>
      <c r="D1239">
        <v>0.2431713180134365</v>
      </c>
      <c r="E1239">
        <v>5.2517888081901516</v>
      </c>
      <c r="F1239">
        <v>1.506291163815351E-7</v>
      </c>
      <c r="G1239">
        <v>2.5568391955405271E-6</v>
      </c>
    </row>
    <row r="1240" spans="1:7">
      <c r="A1240" t="s">
        <v>5341</v>
      </c>
      <c r="B1240">
        <v>11.88291547828215</v>
      </c>
      <c r="C1240">
        <v>-4.2651603876715107</v>
      </c>
      <c r="D1240">
        <v>0.8123968352468276</v>
      </c>
      <c r="E1240">
        <v>-5.2500947844973354</v>
      </c>
      <c r="F1240">
        <v>1.520209667897427E-7</v>
      </c>
      <c r="G1240">
        <v>2.578097456587093E-6</v>
      </c>
    </row>
    <row r="1241" spans="1:7">
      <c r="A1241" t="s">
        <v>4922</v>
      </c>
      <c r="B1241">
        <v>183.820276102349</v>
      </c>
      <c r="C1241">
        <v>-6.9463759110028152</v>
      </c>
      <c r="D1241">
        <v>1.323436611611958</v>
      </c>
      <c r="E1241">
        <v>-5.2487409295274547</v>
      </c>
      <c r="F1241">
        <v>1.5314226078479111E-7</v>
      </c>
      <c r="G1241">
        <v>2.5950586105612668E-6</v>
      </c>
    </row>
    <row r="1242" spans="1:7">
      <c r="A1242" t="s">
        <v>3248</v>
      </c>
      <c r="B1242">
        <v>461.95893297223682</v>
      </c>
      <c r="C1242">
        <v>-1.499978711947398</v>
      </c>
      <c r="D1242">
        <v>0.28581818214804933</v>
      </c>
      <c r="E1242">
        <v>-5.2480171158965421</v>
      </c>
      <c r="F1242">
        <v>1.5374501682925339E-7</v>
      </c>
      <c r="G1242">
        <v>2.6011927060219409E-6</v>
      </c>
    </row>
    <row r="1243" spans="1:7">
      <c r="A1243" t="s">
        <v>4779</v>
      </c>
      <c r="B1243">
        <v>9.6686788654761138</v>
      </c>
      <c r="C1243">
        <v>3.4407262333914308</v>
      </c>
      <c r="D1243">
        <v>0.65562436723229112</v>
      </c>
      <c r="E1243">
        <v>5.2480145726071887</v>
      </c>
      <c r="F1243">
        <v>1.5374713879377081E-7</v>
      </c>
      <c r="G1243">
        <v>2.6011927060219409E-6</v>
      </c>
    </row>
    <row r="1244" spans="1:7">
      <c r="A1244" t="s">
        <v>3289</v>
      </c>
      <c r="B1244">
        <v>225.84824317129889</v>
      </c>
      <c r="C1244">
        <v>5.105288416833238</v>
      </c>
      <c r="D1244">
        <v>0.97302487961158624</v>
      </c>
      <c r="E1244">
        <v>5.2468220739342</v>
      </c>
      <c r="F1244">
        <v>1.547452127299006E-7</v>
      </c>
      <c r="G1244">
        <v>2.6160124005222899E-6</v>
      </c>
    </row>
    <row r="1245" spans="1:7">
      <c r="A1245" t="s">
        <v>2348</v>
      </c>
      <c r="B1245">
        <v>134.44153167266151</v>
      </c>
      <c r="C1245">
        <v>1.641244185007481</v>
      </c>
      <c r="D1245">
        <v>0.31295345589813423</v>
      </c>
      <c r="E1245">
        <v>5.244371500219839</v>
      </c>
      <c r="F1245">
        <v>1.56815950967507E-7</v>
      </c>
      <c r="G1245">
        <v>2.6489281181175329E-6</v>
      </c>
    </row>
    <row r="1246" spans="1:7">
      <c r="A1246" t="s">
        <v>3043</v>
      </c>
      <c r="B1246">
        <v>38.114708195286163</v>
      </c>
      <c r="C1246">
        <v>4.8253055488233318</v>
      </c>
      <c r="D1246">
        <v>0.92018384244533669</v>
      </c>
      <c r="E1246">
        <v>5.2438494638205713</v>
      </c>
      <c r="F1246">
        <v>1.572605218234826E-7</v>
      </c>
      <c r="G1246">
        <v>2.6543444577913121E-6</v>
      </c>
    </row>
    <row r="1247" spans="1:7">
      <c r="A1247" t="s">
        <v>2695</v>
      </c>
      <c r="B1247">
        <v>2472.455711054854</v>
      </c>
      <c r="C1247">
        <v>-1.6210945154781209</v>
      </c>
      <c r="D1247">
        <v>0.30921331631755128</v>
      </c>
      <c r="E1247">
        <v>-5.2426413415304314</v>
      </c>
      <c r="F1247">
        <v>1.582940485582784E-7</v>
      </c>
      <c r="G1247">
        <v>2.669685217377767E-6</v>
      </c>
    </row>
    <row r="1248" spans="1:7">
      <c r="A1248" t="s">
        <v>3908</v>
      </c>
      <c r="B1248">
        <v>1090.8474507558931</v>
      </c>
      <c r="C1248">
        <v>2.349365436304713</v>
      </c>
      <c r="D1248">
        <v>0.44817603673825379</v>
      </c>
      <c r="E1248">
        <v>5.2420594670857019</v>
      </c>
      <c r="F1248">
        <v>1.587941722203039E-7</v>
      </c>
      <c r="G1248">
        <v>2.6760128833884261E-6</v>
      </c>
    </row>
    <row r="1249" spans="1:7">
      <c r="A1249" t="s">
        <v>725</v>
      </c>
      <c r="B1249">
        <v>90.771229332771611</v>
      </c>
      <c r="C1249">
        <v>-5.1039942045508413</v>
      </c>
      <c r="D1249">
        <v>0.97395419270298889</v>
      </c>
      <c r="E1249">
        <v>-5.2404869169317534</v>
      </c>
      <c r="F1249">
        <v>1.601534427759094E-7</v>
      </c>
      <c r="G1249">
        <v>2.694679175818699E-6</v>
      </c>
    </row>
    <row r="1250" spans="1:7">
      <c r="A1250" t="s">
        <v>5855</v>
      </c>
      <c r="B1250">
        <v>706.43236527991701</v>
      </c>
      <c r="C1250">
        <v>-1.5222609763209589</v>
      </c>
      <c r="D1250">
        <v>0.29052288131045911</v>
      </c>
      <c r="E1250">
        <v>-5.2397283458518276</v>
      </c>
      <c r="F1250">
        <v>1.6081314750251789E-7</v>
      </c>
      <c r="G1250">
        <v>2.703655264016036E-6</v>
      </c>
    </row>
    <row r="1251" spans="1:7">
      <c r="A1251" t="s">
        <v>2101</v>
      </c>
      <c r="B1251">
        <v>1083.150392184735</v>
      </c>
      <c r="C1251">
        <v>-1.8099556890020609</v>
      </c>
      <c r="D1251">
        <v>0.34553952692075129</v>
      </c>
      <c r="E1251">
        <v>-5.2380568588819356</v>
      </c>
      <c r="F1251">
        <v>1.6227607280907479E-7</v>
      </c>
      <c r="G1251">
        <v>2.72397429741189E-6</v>
      </c>
    </row>
    <row r="1252" spans="1:7">
      <c r="A1252" t="s">
        <v>4232</v>
      </c>
      <c r="B1252">
        <v>111.89985613331331</v>
      </c>
      <c r="C1252">
        <v>-1.8699686550379999</v>
      </c>
      <c r="D1252">
        <v>0.35701444176914748</v>
      </c>
      <c r="E1252">
        <v>-5.2377955518313684</v>
      </c>
      <c r="F1252">
        <v>1.6250593500218531E-7</v>
      </c>
      <c r="G1252">
        <v>2.725696649813474E-6</v>
      </c>
    </row>
    <row r="1253" spans="1:7">
      <c r="A1253" t="s">
        <v>6838</v>
      </c>
      <c r="B1253">
        <v>128.18410903912331</v>
      </c>
      <c r="C1253">
        <v>-1.376253839602158</v>
      </c>
      <c r="D1253">
        <v>0.26281338936379361</v>
      </c>
      <c r="E1253">
        <v>-5.2366199565925058</v>
      </c>
      <c r="F1253">
        <v>1.635439630468703E-7</v>
      </c>
      <c r="G1253">
        <v>2.7409609894373349E-6</v>
      </c>
    </row>
    <row r="1254" spans="1:7">
      <c r="A1254" t="s">
        <v>2149</v>
      </c>
      <c r="B1254">
        <v>16.733625282928649</v>
      </c>
      <c r="C1254">
        <v>-6.0590859340719474</v>
      </c>
      <c r="D1254">
        <v>1.1574365816753689</v>
      </c>
      <c r="E1254">
        <v>-5.2349182927167632</v>
      </c>
      <c r="F1254">
        <v>1.6505786402939321E-7</v>
      </c>
      <c r="G1254">
        <v>2.7641707503092832E-6</v>
      </c>
    </row>
    <row r="1255" spans="1:7">
      <c r="A1255" t="s">
        <v>632</v>
      </c>
      <c r="B1255">
        <v>7.2857520669298674</v>
      </c>
      <c r="C1255">
        <v>-5.8118042208941141</v>
      </c>
      <c r="D1255">
        <v>1.1102599307624581</v>
      </c>
      <c r="E1255">
        <v>-5.2346338545271349</v>
      </c>
      <c r="F1255">
        <v>1.6531223532519961E-7</v>
      </c>
      <c r="G1255">
        <v>2.766267787836289E-6</v>
      </c>
    </row>
    <row r="1256" spans="1:7">
      <c r="A1256" t="s">
        <v>2172</v>
      </c>
      <c r="B1256">
        <v>58.376387444575428</v>
      </c>
      <c r="C1256">
        <v>-2.336970015774948</v>
      </c>
      <c r="D1256">
        <v>0.44647171935477109</v>
      </c>
      <c r="E1256">
        <v>-5.2343069324800098</v>
      </c>
      <c r="F1256">
        <v>1.656050678702775E-7</v>
      </c>
      <c r="G1256">
        <v>2.769004643804429E-6</v>
      </c>
    </row>
    <row r="1257" spans="1:7">
      <c r="A1257" t="s">
        <v>7676</v>
      </c>
      <c r="B1257">
        <v>272.15860764105219</v>
      </c>
      <c r="C1257">
        <v>-1.072959080842782</v>
      </c>
      <c r="D1257">
        <v>0.20504853289586561</v>
      </c>
      <c r="E1257">
        <v>-5.232707914021927</v>
      </c>
      <c r="F1257">
        <v>1.6704459117363299E-7</v>
      </c>
      <c r="G1257">
        <v>2.7908955525335759E-6</v>
      </c>
    </row>
    <row r="1258" spans="1:7">
      <c r="A1258" t="s">
        <v>889</v>
      </c>
      <c r="B1258">
        <v>824.23013251072632</v>
      </c>
      <c r="C1258">
        <v>1.252224554918129</v>
      </c>
      <c r="D1258">
        <v>0.23934806535742631</v>
      </c>
      <c r="E1258">
        <v>5.2318139820689202</v>
      </c>
      <c r="F1258">
        <v>1.6785462209900999E-7</v>
      </c>
      <c r="G1258">
        <v>2.8022432975360061E-6</v>
      </c>
    </row>
    <row r="1259" spans="1:7">
      <c r="A1259" t="s">
        <v>7300</v>
      </c>
      <c r="B1259">
        <v>148.31311597145159</v>
      </c>
      <c r="C1259">
        <v>1.2153932867953181</v>
      </c>
      <c r="D1259">
        <v>0.23238022883334361</v>
      </c>
      <c r="E1259">
        <v>5.2301923141101749</v>
      </c>
      <c r="F1259">
        <v>1.693337909608038E-7</v>
      </c>
      <c r="G1259">
        <v>2.8247355674372708E-6</v>
      </c>
    </row>
    <row r="1260" spans="1:7">
      <c r="A1260" t="s">
        <v>5623</v>
      </c>
      <c r="B1260">
        <v>40.47103190080464</v>
      </c>
      <c r="C1260">
        <v>-1.828664595902598</v>
      </c>
      <c r="D1260">
        <v>0.34971298165657683</v>
      </c>
      <c r="E1260">
        <v>-5.2290440784905536</v>
      </c>
      <c r="F1260">
        <v>1.703887415528779E-7</v>
      </c>
      <c r="G1260">
        <v>2.84012175511369E-6</v>
      </c>
    </row>
    <row r="1261" spans="1:7">
      <c r="A1261" t="s">
        <v>5011</v>
      </c>
      <c r="B1261">
        <v>2421.8153077004622</v>
      </c>
      <c r="C1261">
        <v>-1.7284696824973169</v>
      </c>
      <c r="D1261">
        <v>0.33056723857395598</v>
      </c>
      <c r="E1261">
        <v>-5.2287991089311037</v>
      </c>
      <c r="F1261">
        <v>1.706146303229464E-7</v>
      </c>
      <c r="G1261">
        <v>2.841675557455046E-6</v>
      </c>
    </row>
    <row r="1262" spans="1:7">
      <c r="A1262" t="s">
        <v>4906</v>
      </c>
      <c r="B1262">
        <v>105.0239256907508</v>
      </c>
      <c r="C1262">
        <v>-1.5152852153526519</v>
      </c>
      <c r="D1262">
        <v>0.2898623127454944</v>
      </c>
      <c r="E1262">
        <v>-5.227603412807607</v>
      </c>
      <c r="F1262">
        <v>1.7172135521687749E-7</v>
      </c>
      <c r="G1262">
        <v>2.857886330528593E-6</v>
      </c>
    </row>
    <row r="1263" spans="1:7">
      <c r="A1263" t="s">
        <v>5350</v>
      </c>
      <c r="B1263">
        <v>1073.4642338729529</v>
      </c>
      <c r="C1263">
        <v>1.469205076911879</v>
      </c>
      <c r="D1263">
        <v>0.28114922413109739</v>
      </c>
      <c r="E1263">
        <v>5.2257127205401819</v>
      </c>
      <c r="F1263">
        <v>1.734855403333496E-7</v>
      </c>
      <c r="G1263">
        <v>2.8850052704969061E-6</v>
      </c>
    </row>
    <row r="1264" spans="1:7">
      <c r="A1264" t="s">
        <v>639</v>
      </c>
      <c r="B1264">
        <v>101.0336810191472</v>
      </c>
      <c r="C1264">
        <v>3.6253120005363249</v>
      </c>
      <c r="D1264">
        <v>0.6939501768407621</v>
      </c>
      <c r="E1264">
        <v>5.2241675577355036</v>
      </c>
      <c r="F1264">
        <v>1.7494031551282131E-7</v>
      </c>
      <c r="G1264">
        <v>2.9046873007512551E-6</v>
      </c>
    </row>
    <row r="1265" spans="1:7">
      <c r="A1265" t="s">
        <v>6285</v>
      </c>
      <c r="B1265">
        <v>176.20563785893461</v>
      </c>
      <c r="C1265">
        <v>6.0122153959201681</v>
      </c>
      <c r="D1265">
        <v>1.1513875072036419</v>
      </c>
      <c r="E1265">
        <v>5.2217132445026682</v>
      </c>
      <c r="F1265">
        <v>1.7727533342917931E-7</v>
      </c>
      <c r="G1265">
        <v>2.9411776659330691E-6</v>
      </c>
    </row>
    <row r="1266" spans="1:7">
      <c r="A1266" t="s">
        <v>603</v>
      </c>
      <c r="B1266">
        <v>237.46856196351709</v>
      </c>
      <c r="C1266">
        <v>3.6172380039585819</v>
      </c>
      <c r="D1266">
        <v>0.69287455283820032</v>
      </c>
      <c r="E1266">
        <v>5.2206246991485017</v>
      </c>
      <c r="F1266">
        <v>1.7832058757038461E-7</v>
      </c>
      <c r="G1266">
        <v>2.9555871910325531E-6</v>
      </c>
    </row>
    <row r="1267" spans="1:7">
      <c r="A1267" t="s">
        <v>2465</v>
      </c>
      <c r="B1267">
        <v>82.774847425251224</v>
      </c>
      <c r="C1267">
        <v>-4.3718630999693273</v>
      </c>
      <c r="D1267">
        <v>0.83743797546206833</v>
      </c>
      <c r="E1267">
        <v>-5.2205216721358854</v>
      </c>
      <c r="F1267">
        <v>1.7841982529553631E-7</v>
      </c>
      <c r="G1267">
        <v>2.9555871910325531E-6</v>
      </c>
    </row>
    <row r="1268" spans="1:7">
      <c r="A1268" t="s">
        <v>1210</v>
      </c>
      <c r="B1268">
        <v>496.81308767237982</v>
      </c>
      <c r="C1268">
        <v>-1.690661696972541</v>
      </c>
      <c r="D1268">
        <v>0.32388627733570591</v>
      </c>
      <c r="E1268">
        <v>-5.2199238290672687</v>
      </c>
      <c r="F1268">
        <v>1.7899673462090629E-7</v>
      </c>
      <c r="G1268">
        <v>2.9628524411477528E-6</v>
      </c>
    </row>
    <row r="1269" spans="1:7">
      <c r="A1269" t="s">
        <v>3709</v>
      </c>
      <c r="B1269">
        <v>329.75894740053258</v>
      </c>
      <c r="C1269">
        <v>-2.3770148371734958</v>
      </c>
      <c r="D1269">
        <v>0.45545283408817688</v>
      </c>
      <c r="E1269">
        <v>-5.2190142628760086</v>
      </c>
      <c r="F1269">
        <v>1.7987791233302579E-7</v>
      </c>
      <c r="G1269">
        <v>2.975138999429404E-6</v>
      </c>
    </row>
    <row r="1270" spans="1:7">
      <c r="A1270" t="s">
        <v>5799</v>
      </c>
      <c r="B1270">
        <v>175.26371952046739</v>
      </c>
      <c r="C1270">
        <v>3.4805831872868671</v>
      </c>
      <c r="D1270">
        <v>0.66704212889719861</v>
      </c>
      <c r="E1270">
        <v>5.2179360740545926</v>
      </c>
      <c r="F1270">
        <v>1.8092788228874801E-7</v>
      </c>
      <c r="G1270">
        <v>2.9901962274249172E-6</v>
      </c>
    </row>
    <row r="1271" spans="1:7">
      <c r="A1271" t="s">
        <v>5533</v>
      </c>
      <c r="B1271">
        <v>102.3630846800407</v>
      </c>
      <c r="C1271">
        <v>3.2377336094158999</v>
      </c>
      <c r="D1271">
        <v>0.62084249594612517</v>
      </c>
      <c r="E1271">
        <v>5.2150644173959071</v>
      </c>
      <c r="F1271">
        <v>1.8375336692097341E-7</v>
      </c>
      <c r="G1271">
        <v>3.0345515544181399E-6</v>
      </c>
    </row>
    <row r="1272" spans="1:7">
      <c r="A1272" t="s">
        <v>7808</v>
      </c>
      <c r="B1272">
        <v>66.111007613849779</v>
      </c>
      <c r="C1272">
        <v>20.055091233561569</v>
      </c>
      <c r="D1272">
        <v>3.8466530662408589</v>
      </c>
      <c r="E1272">
        <v>5.213647003825173</v>
      </c>
      <c r="F1272">
        <v>1.851636669115163E-7</v>
      </c>
      <c r="G1272">
        <v>3.0554858101523641E-6</v>
      </c>
    </row>
    <row r="1273" spans="1:7">
      <c r="A1273" t="s">
        <v>819</v>
      </c>
      <c r="B1273">
        <v>15.04843815020925</v>
      </c>
      <c r="C1273">
        <v>-5.2156660479421344</v>
      </c>
      <c r="D1273">
        <v>1.000445580935748</v>
      </c>
      <c r="E1273">
        <v>-5.2133430816534334</v>
      </c>
      <c r="F1273">
        <v>1.854674231948647E-7</v>
      </c>
      <c r="G1273">
        <v>3.058142215096848E-6</v>
      </c>
    </row>
    <row r="1274" spans="1:7">
      <c r="A1274" t="s">
        <v>2440</v>
      </c>
      <c r="B1274">
        <v>3425.387625331829</v>
      </c>
      <c r="C1274">
        <v>-2.673939135225039</v>
      </c>
      <c r="D1274">
        <v>0.51302363698392839</v>
      </c>
      <c r="E1274">
        <v>-5.2121168352888319</v>
      </c>
      <c r="F1274">
        <v>1.866979000758851E-7</v>
      </c>
      <c r="G1274">
        <v>3.076063324404141E-6</v>
      </c>
    </row>
    <row r="1275" spans="1:7">
      <c r="A1275" t="s">
        <v>1560</v>
      </c>
      <c r="B1275">
        <v>56.747305986056759</v>
      </c>
      <c r="C1275">
        <v>-3.8392833621589162</v>
      </c>
      <c r="D1275">
        <v>0.73681035834808217</v>
      </c>
      <c r="E1275">
        <v>-5.2106804941864988</v>
      </c>
      <c r="F1275">
        <v>1.881492330278957E-7</v>
      </c>
      <c r="G1275">
        <v>3.0975929455991529E-6</v>
      </c>
    </row>
    <row r="1276" spans="1:7">
      <c r="A1276" t="s">
        <v>3513</v>
      </c>
      <c r="B1276">
        <v>27.888388120269511</v>
      </c>
      <c r="C1276">
        <v>-2.263875775968482</v>
      </c>
      <c r="D1276">
        <v>0.43448345832644197</v>
      </c>
      <c r="E1276">
        <v>-5.2104993471755057</v>
      </c>
      <c r="F1276">
        <v>1.8833304337381641E-7</v>
      </c>
      <c r="G1276">
        <v>3.0982376774376149E-6</v>
      </c>
    </row>
    <row r="1277" spans="1:7">
      <c r="A1277" t="s">
        <v>5737</v>
      </c>
      <c r="B1277">
        <v>13.84454119514688</v>
      </c>
      <c r="C1277">
        <v>-2.160133811344533</v>
      </c>
      <c r="D1277">
        <v>0.41471550102178573</v>
      </c>
      <c r="E1277">
        <v>-5.2087124933173339</v>
      </c>
      <c r="F1277">
        <v>1.901554942182195E-7</v>
      </c>
      <c r="G1277">
        <v>3.1234206523466588E-6</v>
      </c>
    </row>
    <row r="1278" spans="1:7">
      <c r="A1278" t="s">
        <v>1779</v>
      </c>
      <c r="B1278">
        <v>36.175226553671337</v>
      </c>
      <c r="C1278">
        <v>-2.661472695114576</v>
      </c>
      <c r="D1278">
        <v>0.51123340330144429</v>
      </c>
      <c r="E1278">
        <v>-5.2059835643119392</v>
      </c>
      <c r="F1278">
        <v>1.929717261273356E-7</v>
      </c>
      <c r="G1278">
        <v>3.167250116414867E-6</v>
      </c>
    </row>
    <row r="1279" spans="1:7">
      <c r="A1279" t="s">
        <v>3590</v>
      </c>
      <c r="B1279">
        <v>145.99608776350169</v>
      </c>
      <c r="C1279">
        <v>1.0322074206808141</v>
      </c>
      <c r="D1279">
        <v>0.1983038950293973</v>
      </c>
      <c r="E1279">
        <v>5.2051797597207861</v>
      </c>
      <c r="F1279">
        <v>1.9380890343213941E-7</v>
      </c>
      <c r="G1279">
        <v>3.1785550555995359E-6</v>
      </c>
    </row>
    <row r="1280" spans="1:7">
      <c r="A1280" t="s">
        <v>3641</v>
      </c>
      <c r="B1280">
        <v>464.23560358769009</v>
      </c>
      <c r="C1280">
        <v>2.8710724983898301</v>
      </c>
      <c r="D1280">
        <v>0.55165102690509049</v>
      </c>
      <c r="E1280">
        <v>5.2045085721988276</v>
      </c>
      <c r="F1280">
        <v>1.94510646167786E-7</v>
      </c>
      <c r="G1280">
        <v>3.1876232060197472E-6</v>
      </c>
    </row>
    <row r="1281" spans="1:7">
      <c r="A1281" t="s">
        <v>2330</v>
      </c>
      <c r="B1281">
        <v>417.79831069987148</v>
      </c>
      <c r="C1281">
        <v>-2.2531025932562838</v>
      </c>
      <c r="D1281">
        <v>0.43307124259626179</v>
      </c>
      <c r="E1281">
        <v>-5.2026141928725993</v>
      </c>
      <c r="F1281">
        <v>1.9650453880308691E-7</v>
      </c>
      <c r="G1281">
        <v>3.2178369393144629E-6</v>
      </c>
    </row>
    <row r="1282" spans="1:7">
      <c r="A1282" t="s">
        <v>6549</v>
      </c>
      <c r="B1282">
        <v>130.6330017167964</v>
      </c>
      <c r="C1282">
        <v>1.6218865191906571</v>
      </c>
      <c r="D1282">
        <v>0.31187040879715627</v>
      </c>
      <c r="E1282">
        <v>5.2005142951717129</v>
      </c>
      <c r="F1282">
        <v>1.987378321428985E-7</v>
      </c>
      <c r="G1282">
        <v>3.2519217927186732E-6</v>
      </c>
    </row>
    <row r="1283" spans="1:7">
      <c r="A1283" t="s">
        <v>6041</v>
      </c>
      <c r="B1283">
        <v>807.62652905558434</v>
      </c>
      <c r="C1283">
        <v>1.249745658080661</v>
      </c>
      <c r="D1283">
        <v>0.2403190060007637</v>
      </c>
      <c r="E1283">
        <v>5.2003612984180272</v>
      </c>
      <c r="F1283">
        <v>1.9890150330323519E-7</v>
      </c>
      <c r="G1283">
        <v>3.2521154956122102E-6</v>
      </c>
    </row>
    <row r="1284" spans="1:7">
      <c r="A1284" t="s">
        <v>1378</v>
      </c>
      <c r="B1284">
        <v>112.18757249800031</v>
      </c>
      <c r="C1284">
        <v>1.4559511416429729</v>
      </c>
      <c r="D1284">
        <v>0.28002564177923001</v>
      </c>
      <c r="E1284">
        <v>5.1993493609804249</v>
      </c>
      <c r="F1284">
        <v>1.9998732751394309E-7</v>
      </c>
      <c r="G1284">
        <v>3.2648845792844099E-6</v>
      </c>
    </row>
    <row r="1285" spans="1:7">
      <c r="A1285" t="s">
        <v>2240</v>
      </c>
      <c r="B1285">
        <v>1646.843942460783</v>
      </c>
      <c r="C1285">
        <v>1.6438804203040309</v>
      </c>
      <c r="D1285">
        <v>0.31616241593967548</v>
      </c>
      <c r="E1285">
        <v>5.1994808282894924</v>
      </c>
      <c r="F1285">
        <v>1.9984593797320961E-7</v>
      </c>
      <c r="G1285">
        <v>3.2648845792844099E-6</v>
      </c>
    </row>
    <row r="1286" spans="1:7">
      <c r="A1286" t="s">
        <v>2777</v>
      </c>
      <c r="B1286">
        <v>203.86591723012501</v>
      </c>
      <c r="C1286">
        <v>1.199624304577162</v>
      </c>
      <c r="D1286">
        <v>0.23084093940373601</v>
      </c>
      <c r="E1286">
        <v>5.1967571596086941</v>
      </c>
      <c r="F1286">
        <v>2.027949979327607E-7</v>
      </c>
      <c r="G1286">
        <v>3.3081995892778379E-6</v>
      </c>
    </row>
    <row r="1287" spans="1:7">
      <c r="A1287" t="s">
        <v>1656</v>
      </c>
      <c r="B1287">
        <v>1184.1389362959551</v>
      </c>
      <c r="C1287">
        <v>-1.6845348613744831</v>
      </c>
      <c r="D1287">
        <v>0.32426721373532491</v>
      </c>
      <c r="E1287">
        <v>-5.1948972638024484</v>
      </c>
      <c r="F1287">
        <v>2.0483292513378161E-7</v>
      </c>
      <c r="G1287">
        <v>3.3389013877020302E-6</v>
      </c>
    </row>
    <row r="1288" spans="1:7">
      <c r="A1288" t="s">
        <v>1817</v>
      </c>
      <c r="B1288">
        <v>142.0123883865007</v>
      </c>
      <c r="C1288">
        <v>4.3926552416849773</v>
      </c>
      <c r="D1288">
        <v>0.84565638641034357</v>
      </c>
      <c r="E1288">
        <v>5.194373639547611</v>
      </c>
      <c r="F1288">
        <v>2.054102326724359E-7</v>
      </c>
      <c r="G1288">
        <v>3.3457656073086729E-6</v>
      </c>
    </row>
    <row r="1289" spans="1:7">
      <c r="A1289" t="s">
        <v>2597</v>
      </c>
      <c r="B1289">
        <v>1211.957499015582</v>
      </c>
      <c r="C1289">
        <v>-1.332589441845826</v>
      </c>
      <c r="D1289">
        <v>0.25662477403915768</v>
      </c>
      <c r="E1289">
        <v>-5.192754467433021</v>
      </c>
      <c r="F1289">
        <v>2.0720537306491749E-7</v>
      </c>
      <c r="G1289">
        <v>3.372440642612057E-6</v>
      </c>
    </row>
    <row r="1290" spans="1:7">
      <c r="A1290" t="s">
        <v>4418</v>
      </c>
      <c r="B1290">
        <v>102.6437397101178</v>
      </c>
      <c r="C1290">
        <v>2.881758522762226</v>
      </c>
      <c r="D1290">
        <v>0.55499828311611477</v>
      </c>
      <c r="E1290">
        <v>5.1923737611983114</v>
      </c>
      <c r="F1290">
        <v>2.0762964998764699E-7</v>
      </c>
      <c r="G1290">
        <v>3.376780161796061E-6</v>
      </c>
    </row>
    <row r="1291" spans="1:7">
      <c r="A1291" t="s">
        <v>3729</v>
      </c>
      <c r="B1291">
        <v>521.0172905077543</v>
      </c>
      <c r="C1291">
        <v>3.5094380909501788</v>
      </c>
      <c r="D1291">
        <v>0.67592649825657969</v>
      </c>
      <c r="E1291">
        <v>5.1920409985436127</v>
      </c>
      <c r="F1291">
        <v>2.0800118387383361E-7</v>
      </c>
      <c r="G1291">
        <v>3.3802559616036739E-6</v>
      </c>
    </row>
    <row r="1292" spans="1:7">
      <c r="A1292" t="s">
        <v>409</v>
      </c>
      <c r="B1292">
        <v>23.343051593323491</v>
      </c>
      <c r="C1292">
        <v>2.683739547812424</v>
      </c>
      <c r="D1292">
        <v>0.5169215655340359</v>
      </c>
      <c r="E1292">
        <v>5.1917732336042706</v>
      </c>
      <c r="F1292">
        <v>2.0830061338521071E-7</v>
      </c>
      <c r="G1292">
        <v>3.3825556012872071E-6</v>
      </c>
    </row>
    <row r="1293" spans="1:7">
      <c r="A1293" t="s">
        <v>1316</v>
      </c>
      <c r="B1293">
        <v>28.42360089966682</v>
      </c>
      <c r="C1293">
        <v>2.400053257509533</v>
      </c>
      <c r="D1293">
        <v>0.46234685398196401</v>
      </c>
      <c r="E1293">
        <v>5.1910232260456954</v>
      </c>
      <c r="F1293">
        <v>2.0914153235694969E-7</v>
      </c>
      <c r="G1293">
        <v>3.39363824360114E-6</v>
      </c>
    </row>
    <row r="1294" spans="1:7">
      <c r="A1294" t="s">
        <v>2926</v>
      </c>
      <c r="B1294">
        <v>100.13081398653959</v>
      </c>
      <c r="C1294">
        <v>3.286276192050543</v>
      </c>
      <c r="D1294">
        <v>0.63324376241274971</v>
      </c>
      <c r="E1294">
        <v>5.1895910976357014</v>
      </c>
      <c r="F1294">
        <v>2.1075637729942189E-7</v>
      </c>
      <c r="G1294">
        <v>3.4146678104208149E-6</v>
      </c>
    </row>
    <row r="1295" spans="1:7">
      <c r="A1295" t="s">
        <v>5602</v>
      </c>
      <c r="B1295">
        <v>8.0088115311472077</v>
      </c>
      <c r="C1295">
        <v>3.484766512528898</v>
      </c>
      <c r="D1295">
        <v>0.67148178211945209</v>
      </c>
      <c r="E1295">
        <v>5.1896665037279934</v>
      </c>
      <c r="F1295">
        <v>2.1067105091342499E-7</v>
      </c>
      <c r="G1295">
        <v>3.4146678104208149E-6</v>
      </c>
    </row>
    <row r="1296" spans="1:7">
      <c r="A1296" t="s">
        <v>1628</v>
      </c>
      <c r="B1296">
        <v>28.60613034206542</v>
      </c>
      <c r="C1296">
        <v>2.8976890704926812</v>
      </c>
      <c r="D1296">
        <v>0.55864615062445355</v>
      </c>
      <c r="E1296">
        <v>5.1869847617380884</v>
      </c>
      <c r="F1296">
        <v>2.137262113764434E-7</v>
      </c>
      <c r="G1296">
        <v>3.4594439804890041E-6</v>
      </c>
    </row>
    <row r="1297" spans="1:7">
      <c r="A1297" t="s">
        <v>6346</v>
      </c>
      <c r="B1297">
        <v>59.92392205407522</v>
      </c>
      <c r="C1297">
        <v>2.8937375547707669</v>
      </c>
      <c r="D1297">
        <v>0.55789528651713705</v>
      </c>
      <c r="E1297">
        <v>5.1868829594097674</v>
      </c>
      <c r="F1297">
        <v>2.138430286272674E-7</v>
      </c>
      <c r="G1297">
        <v>3.4594439804890041E-6</v>
      </c>
    </row>
    <row r="1298" spans="1:7">
      <c r="A1298" t="s">
        <v>3173</v>
      </c>
      <c r="B1298">
        <v>207.32573294074879</v>
      </c>
      <c r="C1298">
        <v>1.130573728390198</v>
      </c>
      <c r="D1298">
        <v>0.21798016506754711</v>
      </c>
      <c r="E1298">
        <v>5.1865899268397131</v>
      </c>
      <c r="F1298">
        <v>2.141796253671267E-7</v>
      </c>
      <c r="G1298">
        <v>3.462274260934706E-6</v>
      </c>
    </row>
    <row r="1299" spans="1:7">
      <c r="A1299" t="s">
        <v>5788</v>
      </c>
      <c r="B1299">
        <v>3.390909308609384</v>
      </c>
      <c r="C1299">
        <v>-4.3567902923899577</v>
      </c>
      <c r="D1299">
        <v>0.8404799272717689</v>
      </c>
      <c r="E1299">
        <v>-5.1836934482567258</v>
      </c>
      <c r="F1299">
        <v>2.1753437388940921E-7</v>
      </c>
      <c r="G1299">
        <v>3.5138527559104488E-6</v>
      </c>
    </row>
    <row r="1300" spans="1:7">
      <c r="A1300" t="s">
        <v>7574</v>
      </c>
      <c r="B1300">
        <v>336.84847895188722</v>
      </c>
      <c r="C1300">
        <v>-1.015138055311553</v>
      </c>
      <c r="D1300">
        <v>0.19584998020452291</v>
      </c>
      <c r="E1300">
        <v>-5.1832430835655998</v>
      </c>
      <c r="F1300">
        <v>2.1806053395379161E-7</v>
      </c>
      <c r="G1300">
        <v>3.519697495671636E-6</v>
      </c>
    </row>
    <row r="1301" spans="1:7">
      <c r="A1301" t="s">
        <v>2808</v>
      </c>
      <c r="B1301">
        <v>15.948265026149301</v>
      </c>
      <c r="C1301">
        <v>1.94000874427529</v>
      </c>
      <c r="D1301">
        <v>0.37435594833653929</v>
      </c>
      <c r="E1301">
        <v>5.1822570280925699</v>
      </c>
      <c r="F1301">
        <v>2.192168377290953E-7</v>
      </c>
      <c r="G1301">
        <v>3.535696872981546E-6</v>
      </c>
    </row>
    <row r="1302" spans="1:7">
      <c r="A1302" t="s">
        <v>2464</v>
      </c>
      <c r="B1302">
        <v>35.615515908937248</v>
      </c>
      <c r="C1302">
        <v>8.0164883709692578</v>
      </c>
      <c r="D1302">
        <v>1.547227658290629</v>
      </c>
      <c r="E1302">
        <v>5.1811951059780306</v>
      </c>
      <c r="F1302">
        <v>2.2046873283093431E-7</v>
      </c>
      <c r="G1302">
        <v>3.5532127829238382E-6</v>
      </c>
    </row>
    <row r="1303" spans="1:7">
      <c r="A1303" t="s">
        <v>3769</v>
      </c>
      <c r="B1303">
        <v>62.958571769761967</v>
      </c>
      <c r="C1303">
        <v>-4.9064385357834714</v>
      </c>
      <c r="D1303">
        <v>0.94757537574497996</v>
      </c>
      <c r="E1303">
        <v>-5.1778873336868303</v>
      </c>
      <c r="F1303">
        <v>2.2441268099976791E-7</v>
      </c>
      <c r="G1303">
        <v>3.6113412579519381E-6</v>
      </c>
    </row>
    <row r="1304" spans="1:7">
      <c r="A1304" t="s">
        <v>5747</v>
      </c>
      <c r="B1304">
        <v>66.007038940878374</v>
      </c>
      <c r="C1304">
        <v>2.2440291233035299</v>
      </c>
      <c r="D1304">
        <v>0.4333848631077849</v>
      </c>
      <c r="E1304">
        <v>5.1779130152624404</v>
      </c>
      <c r="F1304">
        <v>2.243817991714654E-7</v>
      </c>
      <c r="G1304">
        <v>3.6113412579519381E-6</v>
      </c>
    </row>
    <row r="1305" spans="1:7">
      <c r="A1305" t="s">
        <v>883</v>
      </c>
      <c r="B1305">
        <v>43.38141872495703</v>
      </c>
      <c r="C1305">
        <v>-3.710247507943877</v>
      </c>
      <c r="D1305">
        <v>0.71717053942813913</v>
      </c>
      <c r="E1305">
        <v>-5.1734522041331656</v>
      </c>
      <c r="F1305">
        <v>2.298079280453499E-7</v>
      </c>
      <c r="G1305">
        <v>3.69538739549801E-6</v>
      </c>
    </row>
    <row r="1306" spans="1:7">
      <c r="A1306" t="s">
        <v>5696</v>
      </c>
      <c r="B1306">
        <v>30.10101254847401</v>
      </c>
      <c r="C1306">
        <v>4.6597993912107283</v>
      </c>
      <c r="D1306">
        <v>0.90084118438630278</v>
      </c>
      <c r="E1306">
        <v>5.1727201997155721</v>
      </c>
      <c r="F1306">
        <v>2.3071036235737601E-7</v>
      </c>
      <c r="G1306">
        <v>3.7071157174288339E-6</v>
      </c>
    </row>
    <row r="1307" spans="1:7">
      <c r="A1307" t="s">
        <v>2196</v>
      </c>
      <c r="B1307">
        <v>561.49599795118513</v>
      </c>
      <c r="C1307">
        <v>-1.2651147387903521</v>
      </c>
      <c r="D1307">
        <v>0.24459646859353379</v>
      </c>
      <c r="E1307">
        <v>-5.1722526742309523</v>
      </c>
      <c r="F1307">
        <v>2.3128853084619591E-7</v>
      </c>
      <c r="G1307">
        <v>3.713619971660172E-6</v>
      </c>
    </row>
    <row r="1308" spans="1:7">
      <c r="A1308" t="s">
        <v>2358</v>
      </c>
      <c r="B1308">
        <v>20.072220215403711</v>
      </c>
      <c r="C1308">
        <v>3.927351064872421</v>
      </c>
      <c r="D1308">
        <v>0.75936882275020456</v>
      </c>
      <c r="E1308">
        <v>5.1718624036324563</v>
      </c>
      <c r="F1308">
        <v>2.3177223337920521E-7</v>
      </c>
      <c r="G1308">
        <v>3.718598851497526E-6</v>
      </c>
    </row>
    <row r="1309" spans="1:7">
      <c r="A1309" t="s">
        <v>15</v>
      </c>
      <c r="B1309">
        <v>1746.1814089777231</v>
      </c>
      <c r="C1309">
        <v>1.372147219454521</v>
      </c>
      <c r="D1309">
        <v>0.26555814500685199</v>
      </c>
      <c r="E1309">
        <v>5.1670311954435286</v>
      </c>
      <c r="F1309">
        <v>2.378415783941204E-7</v>
      </c>
      <c r="G1309">
        <v>3.8102683377888291E-6</v>
      </c>
    </row>
    <row r="1310" spans="1:7">
      <c r="A1310" t="s">
        <v>2634</v>
      </c>
      <c r="B1310">
        <v>28.710065404409139</v>
      </c>
      <c r="C1310">
        <v>3.5845358578874258</v>
      </c>
      <c r="D1310">
        <v>0.69372956503267347</v>
      </c>
      <c r="E1310">
        <v>5.16705073355004</v>
      </c>
      <c r="F1310">
        <v>2.3781672660417251E-7</v>
      </c>
      <c r="G1310">
        <v>3.8102683377888291E-6</v>
      </c>
    </row>
    <row r="1311" spans="1:7">
      <c r="A1311" t="s">
        <v>1045</v>
      </c>
      <c r="B1311">
        <v>98.075757690141955</v>
      </c>
      <c r="C1311">
        <v>1.0933690895009009</v>
      </c>
      <c r="D1311">
        <v>0.21162009696251119</v>
      </c>
      <c r="E1311">
        <v>5.1666599968272031</v>
      </c>
      <c r="F1311">
        <v>2.383142070129378E-7</v>
      </c>
      <c r="G1311">
        <v>3.8149865470927606E-6</v>
      </c>
    </row>
    <row r="1312" spans="1:7">
      <c r="A1312" t="s">
        <v>1953</v>
      </c>
      <c r="B1312">
        <v>6.8211941986245819</v>
      </c>
      <c r="C1312">
        <v>-2.8407311162771118</v>
      </c>
      <c r="D1312">
        <v>0.54989311689850362</v>
      </c>
      <c r="E1312">
        <v>-5.1659695838699484</v>
      </c>
      <c r="F1312">
        <v>2.3919568970449308E-7</v>
      </c>
      <c r="G1312">
        <v>3.8237578475188227E-6</v>
      </c>
    </row>
    <row r="1313" spans="1:7">
      <c r="A1313" t="s">
        <v>6019</v>
      </c>
      <c r="B1313">
        <v>133.0270524255894</v>
      </c>
      <c r="C1313">
        <v>1.70338816882846</v>
      </c>
      <c r="D1313">
        <v>0.3297336919023226</v>
      </c>
      <c r="E1313">
        <v>5.16595122264017</v>
      </c>
      <c r="F1313">
        <v>2.3921917529647621E-7</v>
      </c>
      <c r="G1313">
        <v>3.8237578475188227E-6</v>
      </c>
    </row>
    <row r="1314" spans="1:7">
      <c r="A1314" t="s">
        <v>6225</v>
      </c>
      <c r="B1314">
        <v>63.014789700244727</v>
      </c>
      <c r="C1314">
        <v>5.7786162326154091</v>
      </c>
      <c r="D1314">
        <v>1.118704596425649</v>
      </c>
      <c r="E1314">
        <v>5.1654531956680563</v>
      </c>
      <c r="F1314">
        <v>2.3985704500913552E-7</v>
      </c>
      <c r="G1314">
        <v>3.8310947405299576E-6</v>
      </c>
    </row>
    <row r="1315" spans="1:7">
      <c r="A1315" t="s">
        <v>4346</v>
      </c>
      <c r="B1315">
        <v>1009.521270599924</v>
      </c>
      <c r="C1315">
        <v>1.3081766153979699</v>
      </c>
      <c r="D1315">
        <v>0.25327682175708133</v>
      </c>
      <c r="E1315">
        <v>5.1650072293336287</v>
      </c>
      <c r="F1315">
        <v>2.4042963007433018E-7</v>
      </c>
      <c r="G1315">
        <v>3.8373787232206249E-6</v>
      </c>
    </row>
    <row r="1316" spans="1:7">
      <c r="A1316" t="s">
        <v>1376</v>
      </c>
      <c r="B1316">
        <v>380.14600642001528</v>
      </c>
      <c r="C1316">
        <v>-1.0877157491826539</v>
      </c>
      <c r="D1316">
        <v>0.21062126302612011</v>
      </c>
      <c r="E1316">
        <v>-5.164320703212959</v>
      </c>
      <c r="F1316">
        <v>2.4131365657540161E-7</v>
      </c>
      <c r="G1316">
        <v>3.8486204096712784E-6</v>
      </c>
    </row>
    <row r="1317" spans="1:7">
      <c r="A1317" t="s">
        <v>5644</v>
      </c>
      <c r="B1317">
        <v>23.657964469369329</v>
      </c>
      <c r="C1317">
        <v>-4.5894722118685296</v>
      </c>
      <c r="D1317">
        <v>0.88878552386228493</v>
      </c>
      <c r="E1317">
        <v>-5.1637567091829197</v>
      </c>
      <c r="F1317">
        <v>2.4204224961568889E-7</v>
      </c>
      <c r="G1317">
        <v>3.8573682622905069E-6</v>
      </c>
    </row>
    <row r="1318" spans="1:7">
      <c r="A1318" t="s">
        <v>2294</v>
      </c>
      <c r="B1318">
        <v>2720.344969000329</v>
      </c>
      <c r="C1318">
        <v>-3.22897720945081</v>
      </c>
      <c r="D1318">
        <v>0.62539985285837729</v>
      </c>
      <c r="E1318">
        <v>-5.1630603919921558</v>
      </c>
      <c r="F1318">
        <v>2.4294471567669301E-7</v>
      </c>
      <c r="G1318">
        <v>3.8688720186461611E-6</v>
      </c>
    </row>
    <row r="1319" spans="1:7">
      <c r="A1319" t="s">
        <v>3625</v>
      </c>
      <c r="B1319">
        <v>133.6914906718639</v>
      </c>
      <c r="C1319">
        <v>1.1775207317083689</v>
      </c>
      <c r="D1319">
        <v>0.22808069061423231</v>
      </c>
      <c r="E1319">
        <v>5.1627374879357326</v>
      </c>
      <c r="F1319">
        <v>2.4336431985101059E-7</v>
      </c>
      <c r="G1319">
        <v>3.8726748639589872E-6</v>
      </c>
    </row>
    <row r="1320" spans="1:7">
      <c r="A1320" t="s">
        <v>517</v>
      </c>
      <c r="B1320">
        <v>844.0554294402192</v>
      </c>
      <c r="C1320">
        <v>1.0394109153838309</v>
      </c>
      <c r="D1320">
        <v>0.20134929223225179</v>
      </c>
      <c r="E1320">
        <v>5.1622278075102166</v>
      </c>
      <c r="F1320">
        <v>2.4402805941632209E-7</v>
      </c>
      <c r="G1320">
        <v>3.8774755227286369E-6</v>
      </c>
    </row>
    <row r="1321" spans="1:7">
      <c r="A1321" t="s">
        <v>3603</v>
      </c>
      <c r="B1321">
        <v>4384.7552046090477</v>
      </c>
      <c r="C1321">
        <v>-1.2877768370248399</v>
      </c>
      <c r="D1321">
        <v>0.24946097783799709</v>
      </c>
      <c r="E1321">
        <v>-5.1622375899654234</v>
      </c>
      <c r="F1321">
        <v>2.4401530361104861E-7</v>
      </c>
      <c r="G1321">
        <v>3.8774755227286369E-6</v>
      </c>
    </row>
    <row r="1322" spans="1:7">
      <c r="A1322" t="s">
        <v>1648</v>
      </c>
      <c r="B1322">
        <v>43.054735513153553</v>
      </c>
      <c r="C1322">
        <v>-3.6213846961251668</v>
      </c>
      <c r="D1322">
        <v>0.70156230349912696</v>
      </c>
      <c r="E1322">
        <v>-5.1618860906053126</v>
      </c>
      <c r="F1322">
        <v>2.4447404471473802E-7</v>
      </c>
      <c r="G1322">
        <v>3.8816824045552061E-6</v>
      </c>
    </row>
    <row r="1323" spans="1:7">
      <c r="A1323" t="s">
        <v>3854</v>
      </c>
      <c r="B1323">
        <v>3.7749611647892549</v>
      </c>
      <c r="C1323">
        <v>-6.0721399360928183</v>
      </c>
      <c r="D1323">
        <v>1.177532084036871</v>
      </c>
      <c r="E1323">
        <v>-5.1566662330558524</v>
      </c>
      <c r="F1323">
        <v>2.513853128604371E-7</v>
      </c>
      <c r="G1323">
        <v>3.9884607527094087E-6</v>
      </c>
    </row>
    <row r="1324" spans="1:7">
      <c r="A1324" t="s">
        <v>1244</v>
      </c>
      <c r="B1324">
        <v>61.50532368750347</v>
      </c>
      <c r="C1324">
        <v>-4.1316454819683788</v>
      </c>
      <c r="D1324">
        <v>0.80135649917730167</v>
      </c>
      <c r="E1324">
        <v>-5.1558145297505664</v>
      </c>
      <c r="F1324">
        <v>2.5253076048287951E-7</v>
      </c>
      <c r="G1324">
        <v>3.9941175557774338E-6</v>
      </c>
    </row>
    <row r="1325" spans="1:7">
      <c r="A1325" t="s">
        <v>1505</v>
      </c>
      <c r="B1325">
        <v>29.652545501538871</v>
      </c>
      <c r="C1325">
        <v>-2.2906829287596948</v>
      </c>
      <c r="D1325">
        <v>0.44430035153699521</v>
      </c>
      <c r="E1325">
        <v>-5.1557081168974923</v>
      </c>
      <c r="F1325">
        <v>2.5267422793213607E-7</v>
      </c>
      <c r="G1325">
        <v>3.9941175557774338E-6</v>
      </c>
    </row>
    <row r="1326" spans="1:7">
      <c r="A1326" t="s">
        <v>2239</v>
      </c>
      <c r="B1326">
        <v>110.3080582966813</v>
      </c>
      <c r="C1326">
        <v>1.2378267539767049</v>
      </c>
      <c r="D1326">
        <v>0.24007398770012009</v>
      </c>
      <c r="E1326">
        <v>5.1560219657070574</v>
      </c>
      <c r="F1326">
        <v>2.5225131830025562E-7</v>
      </c>
      <c r="G1326">
        <v>3.9941175557774338E-6</v>
      </c>
    </row>
    <row r="1327" spans="1:7">
      <c r="A1327" t="s">
        <v>4171</v>
      </c>
      <c r="B1327">
        <v>59.657847223199482</v>
      </c>
      <c r="C1327">
        <v>1.754615935639716</v>
      </c>
      <c r="D1327">
        <v>0.34031416785700902</v>
      </c>
      <c r="E1327">
        <v>5.1558709609085671</v>
      </c>
      <c r="F1327">
        <v>2.524547110581558E-7</v>
      </c>
      <c r="G1327">
        <v>3.9941175557774338E-6</v>
      </c>
    </row>
    <row r="1328" spans="1:7">
      <c r="A1328" t="s">
        <v>6526</v>
      </c>
      <c r="B1328">
        <v>91.444190426807694</v>
      </c>
      <c r="C1328">
        <v>1.6898978882639639</v>
      </c>
      <c r="D1328">
        <v>0.32774348254327151</v>
      </c>
      <c r="E1328">
        <v>5.1561601626688303</v>
      </c>
      <c r="F1328">
        <v>2.5206531551996611E-7</v>
      </c>
      <c r="G1328">
        <v>3.9941175557774338E-6</v>
      </c>
    </row>
    <row r="1329" spans="1:7">
      <c r="A1329" t="s">
        <v>2816</v>
      </c>
      <c r="B1329">
        <v>264.28127760551479</v>
      </c>
      <c r="C1329">
        <v>-5.9850460892805604</v>
      </c>
      <c r="D1329">
        <v>1.1609551032571179</v>
      </c>
      <c r="E1329">
        <v>-5.1552778160750687</v>
      </c>
      <c r="F1329">
        <v>2.5325516944766118E-7</v>
      </c>
      <c r="G1329">
        <v>4.0003484324479754E-6</v>
      </c>
    </row>
    <row r="1330" spans="1:7">
      <c r="A1330" t="s">
        <v>583</v>
      </c>
      <c r="B1330">
        <v>3134.635009131292</v>
      </c>
      <c r="C1330">
        <v>-1.867732673522285</v>
      </c>
      <c r="D1330">
        <v>0.36239408773583348</v>
      </c>
      <c r="E1330">
        <v>-5.1538718117381794</v>
      </c>
      <c r="F1330">
        <v>2.5516240041212408E-7</v>
      </c>
      <c r="G1330">
        <v>4.026741589137182E-6</v>
      </c>
    </row>
    <row r="1331" spans="1:7">
      <c r="A1331" t="s">
        <v>3596</v>
      </c>
      <c r="B1331">
        <v>209.95963506544351</v>
      </c>
      <c r="C1331">
        <v>7.7024609281245082</v>
      </c>
      <c r="D1331">
        <v>1.4945296463487769</v>
      </c>
      <c r="E1331">
        <v>5.1537692456901523</v>
      </c>
      <c r="F1331">
        <v>2.5530207190103607E-7</v>
      </c>
      <c r="G1331">
        <v>4.026741589137182E-6</v>
      </c>
    </row>
    <row r="1332" spans="1:7">
      <c r="A1332" t="s">
        <v>4733</v>
      </c>
      <c r="B1332">
        <v>6.8559831928129684</v>
      </c>
      <c r="C1332">
        <v>-6.1923345379325392</v>
      </c>
      <c r="D1332">
        <v>1.2019647414230981</v>
      </c>
      <c r="E1332">
        <v>-5.1518437475969234</v>
      </c>
      <c r="F1332">
        <v>2.5793790801007802E-7</v>
      </c>
      <c r="G1332">
        <v>4.0653215979895964E-6</v>
      </c>
    </row>
    <row r="1333" spans="1:7">
      <c r="A1333" t="s">
        <v>5860</v>
      </c>
      <c r="B1333">
        <v>2591.1455243996438</v>
      </c>
      <c r="C1333">
        <v>-1.7782866205104131</v>
      </c>
      <c r="D1333">
        <v>0.34535853662438798</v>
      </c>
      <c r="E1333">
        <v>-5.1491028364081748</v>
      </c>
      <c r="F1333">
        <v>2.61735358986401E-7</v>
      </c>
      <c r="G1333">
        <v>4.122139451565973E-6</v>
      </c>
    </row>
    <row r="1334" spans="1:7">
      <c r="A1334" t="s">
        <v>1396</v>
      </c>
      <c r="B1334">
        <v>218.13445929460229</v>
      </c>
      <c r="C1334">
        <v>-1.714804421248014</v>
      </c>
      <c r="D1334">
        <v>0.33309256942959459</v>
      </c>
      <c r="E1334">
        <v>-5.1481317166111982</v>
      </c>
      <c r="F1334">
        <v>2.6309372814787081E-7</v>
      </c>
      <c r="G1334">
        <v>4.1404882903741684E-6</v>
      </c>
    </row>
    <row r="1335" spans="1:7">
      <c r="A1335" t="s">
        <v>4865</v>
      </c>
      <c r="B1335">
        <v>16.010462952222291</v>
      </c>
      <c r="C1335">
        <v>-1.9620389007835111</v>
      </c>
      <c r="D1335">
        <v>0.38123444626710679</v>
      </c>
      <c r="E1335">
        <v>-5.1465415048272796</v>
      </c>
      <c r="F1335">
        <v>2.6533277889935139E-7</v>
      </c>
      <c r="G1335">
        <v>4.1726599054663776E-6</v>
      </c>
    </row>
    <row r="1336" spans="1:7">
      <c r="A1336" t="s">
        <v>7897</v>
      </c>
      <c r="B1336">
        <v>115.27104488202311</v>
      </c>
      <c r="C1336">
        <v>-3.589982973380244</v>
      </c>
      <c r="D1336">
        <v>0.6976381432369414</v>
      </c>
      <c r="E1336">
        <v>-5.1459098218501014</v>
      </c>
      <c r="F1336">
        <v>2.6622729955087991E-7</v>
      </c>
      <c r="G1336">
        <v>4.1836555605871582E-6</v>
      </c>
    </row>
    <row r="1337" spans="1:7">
      <c r="A1337" t="s">
        <v>4333</v>
      </c>
      <c r="B1337">
        <v>221.78166439199731</v>
      </c>
      <c r="C1337">
        <v>-3.329365214766574</v>
      </c>
      <c r="D1337">
        <v>0.64722936687479904</v>
      </c>
      <c r="E1337">
        <v>-5.1440268089853403</v>
      </c>
      <c r="F1337">
        <v>2.6891113408095282E-7</v>
      </c>
      <c r="G1337">
        <v>4.2227328305571326E-6</v>
      </c>
    </row>
    <row r="1338" spans="1:7">
      <c r="A1338" t="s">
        <v>4841</v>
      </c>
      <c r="B1338">
        <v>1156.656072098217</v>
      </c>
      <c r="C1338">
        <v>-1.226648842587134</v>
      </c>
      <c r="D1338">
        <v>0.2385214025036905</v>
      </c>
      <c r="E1338">
        <v>-5.1427202326975854</v>
      </c>
      <c r="F1338">
        <v>2.7078871766725508E-7</v>
      </c>
      <c r="G1338">
        <v>4.2491014972270602E-6</v>
      </c>
    </row>
    <row r="1339" spans="1:7">
      <c r="A1339" t="s">
        <v>5895</v>
      </c>
      <c r="B1339">
        <v>55.269310334314881</v>
      </c>
      <c r="C1339">
        <v>-3.4047778777321889</v>
      </c>
      <c r="D1339">
        <v>0.66223406261214635</v>
      </c>
      <c r="E1339">
        <v>-5.1413511777123446</v>
      </c>
      <c r="F1339">
        <v>2.7276966722696543E-7</v>
      </c>
      <c r="G1339">
        <v>4.2770523443150599E-6</v>
      </c>
    </row>
    <row r="1340" spans="1:7">
      <c r="A1340" t="s">
        <v>2047</v>
      </c>
      <c r="B1340">
        <v>20.860312527286791</v>
      </c>
      <c r="C1340">
        <v>2.8172724972728158</v>
      </c>
      <c r="D1340">
        <v>0.54801780973520819</v>
      </c>
      <c r="E1340">
        <v>5.1408411318494709</v>
      </c>
      <c r="F1340">
        <v>2.7351124889428488E-7</v>
      </c>
      <c r="G1340">
        <v>4.2855431163618796E-6</v>
      </c>
    </row>
    <row r="1341" spans="1:7">
      <c r="A1341" t="s">
        <v>1109</v>
      </c>
      <c r="B1341">
        <v>4.3532574911261266</v>
      </c>
      <c r="C1341">
        <v>-5.4587539661515372</v>
      </c>
      <c r="D1341">
        <v>1.0622821318560709</v>
      </c>
      <c r="E1341">
        <v>-5.1387044952113961</v>
      </c>
      <c r="F1341">
        <v>2.7663903262653778E-7</v>
      </c>
      <c r="G1341">
        <v>4.3282187288734939E-6</v>
      </c>
    </row>
    <row r="1342" spans="1:7">
      <c r="A1342" t="s">
        <v>2124</v>
      </c>
      <c r="B1342">
        <v>104.75888658363191</v>
      </c>
      <c r="C1342">
        <v>-2.0287585473598408</v>
      </c>
      <c r="D1342">
        <v>0.39479635541611052</v>
      </c>
      <c r="E1342">
        <v>-5.1387468995795427</v>
      </c>
      <c r="F1342">
        <v>2.7657662299032459E-7</v>
      </c>
      <c r="G1342">
        <v>4.3282187288734939E-6</v>
      </c>
    </row>
    <row r="1343" spans="1:7">
      <c r="A1343" t="s">
        <v>1548</v>
      </c>
      <c r="B1343">
        <v>45.750876304803732</v>
      </c>
      <c r="C1343">
        <v>3.7352593026809928</v>
      </c>
      <c r="D1343">
        <v>0.72718461952112301</v>
      </c>
      <c r="E1343">
        <v>5.136603831281243</v>
      </c>
      <c r="F1343">
        <v>2.7974781825291729E-7</v>
      </c>
      <c r="G1343">
        <v>4.3736631526709758E-6</v>
      </c>
    </row>
    <row r="1344" spans="1:7">
      <c r="A1344" t="s">
        <v>915</v>
      </c>
      <c r="B1344">
        <v>619.13763539224499</v>
      </c>
      <c r="C1344">
        <v>-1.493523465526815</v>
      </c>
      <c r="D1344">
        <v>0.29076886022386689</v>
      </c>
      <c r="E1344">
        <v>-5.1364629086379168</v>
      </c>
      <c r="F1344">
        <v>2.7995757380330218E-7</v>
      </c>
      <c r="G1344">
        <v>4.373750016989738E-6</v>
      </c>
    </row>
    <row r="1345" spans="1:7">
      <c r="A1345" t="s">
        <v>2775</v>
      </c>
      <c r="B1345">
        <v>194.2311894669736</v>
      </c>
      <c r="C1345">
        <v>-3.033306301548893</v>
      </c>
      <c r="D1345">
        <v>0.59057664376048313</v>
      </c>
      <c r="E1345">
        <v>-5.1361772152626708</v>
      </c>
      <c r="F1345">
        <v>2.803832787629824E-7</v>
      </c>
      <c r="G1345">
        <v>4.3740199911320602E-6</v>
      </c>
    </row>
    <row r="1346" spans="1:7">
      <c r="A1346" t="s">
        <v>6393</v>
      </c>
      <c r="B1346">
        <v>11.66995970343446</v>
      </c>
      <c r="C1346">
        <v>-4.600939591190123</v>
      </c>
      <c r="D1346">
        <v>0.89578768841000689</v>
      </c>
      <c r="E1346">
        <v>-5.1361942687073947</v>
      </c>
      <c r="F1346">
        <v>2.8035785029234679E-7</v>
      </c>
      <c r="G1346">
        <v>4.3740199911320602E-6</v>
      </c>
    </row>
    <row r="1347" spans="1:7">
      <c r="A1347" t="s">
        <v>1330</v>
      </c>
      <c r="B1347">
        <v>479.50947047658877</v>
      </c>
      <c r="C1347">
        <v>-1.924738004879289</v>
      </c>
      <c r="D1347">
        <v>0.37476645791024821</v>
      </c>
      <c r="E1347">
        <v>-5.1358331682400422</v>
      </c>
      <c r="F1347">
        <v>2.8089676488736722E-7</v>
      </c>
      <c r="G1347">
        <v>4.3788411987791264E-6</v>
      </c>
    </row>
    <row r="1348" spans="1:7">
      <c r="A1348" t="s">
        <v>6244</v>
      </c>
      <c r="B1348">
        <v>47.159968121758403</v>
      </c>
      <c r="C1348">
        <v>2.5218860029766881</v>
      </c>
      <c r="D1348">
        <v>0.49114523043536151</v>
      </c>
      <c r="E1348">
        <v>5.1347052698470357</v>
      </c>
      <c r="F1348">
        <v>2.8258651667346039E-7</v>
      </c>
      <c r="G1348">
        <v>4.398779506270966E-6</v>
      </c>
    </row>
    <row r="1349" spans="1:7">
      <c r="A1349" t="s">
        <v>7892</v>
      </c>
      <c r="B1349">
        <v>581.59193268245645</v>
      </c>
      <c r="C1349">
        <v>-1.28367094374974</v>
      </c>
      <c r="D1349">
        <v>0.25001941392997062</v>
      </c>
      <c r="E1349">
        <v>-5.1342850683958909</v>
      </c>
      <c r="F1349">
        <v>2.8321854443073322E-7</v>
      </c>
      <c r="G1349">
        <v>4.4054161243005618E-6</v>
      </c>
    </row>
    <row r="1350" spans="1:7">
      <c r="A1350" t="s">
        <v>5727</v>
      </c>
      <c r="B1350">
        <v>96.676813707036587</v>
      </c>
      <c r="C1350">
        <v>2.786880905586298</v>
      </c>
      <c r="D1350">
        <v>0.54291463471288737</v>
      </c>
      <c r="E1350">
        <v>5.1331843486961812</v>
      </c>
      <c r="F1350">
        <v>2.8488062254381842E-7</v>
      </c>
      <c r="G1350">
        <v>4.4280537403962593E-6</v>
      </c>
    </row>
    <row r="1351" spans="1:7">
      <c r="A1351" t="s">
        <v>4543</v>
      </c>
      <c r="B1351">
        <v>77.463469270218383</v>
      </c>
      <c r="C1351">
        <v>6.6824936145154892</v>
      </c>
      <c r="D1351">
        <v>1.3022913022996589</v>
      </c>
      <c r="E1351">
        <v>5.13133551818642</v>
      </c>
      <c r="F1351">
        <v>2.8769356221953851E-7</v>
      </c>
      <c r="G1351">
        <v>4.4685340168094952E-6</v>
      </c>
    </row>
    <row r="1352" spans="1:7">
      <c r="A1352" t="s">
        <v>3121</v>
      </c>
      <c r="B1352">
        <v>8.8929764393382733</v>
      </c>
      <c r="C1352">
        <v>3.5489455707387978</v>
      </c>
      <c r="D1352">
        <v>0.69173877458197697</v>
      </c>
      <c r="E1352">
        <v>5.1304707805102483</v>
      </c>
      <c r="F1352">
        <v>2.8901842295397459E-7</v>
      </c>
      <c r="G1352">
        <v>4.4858591313414362E-6</v>
      </c>
    </row>
    <row r="1353" spans="1:7">
      <c r="A1353" t="s">
        <v>4923</v>
      </c>
      <c r="B1353">
        <v>261.31408087389542</v>
      </c>
      <c r="C1353">
        <v>1.50538019000547</v>
      </c>
      <c r="D1353">
        <v>0.29344721596614171</v>
      </c>
      <c r="E1353">
        <v>5.1299862738488624</v>
      </c>
      <c r="F1353">
        <v>2.8976330677601791E-7</v>
      </c>
      <c r="G1353">
        <v>4.4941638434725041E-6</v>
      </c>
    </row>
    <row r="1354" spans="1:7">
      <c r="A1354" t="s">
        <v>2183</v>
      </c>
      <c r="B1354">
        <v>294.32833167601871</v>
      </c>
      <c r="C1354">
        <v>-1.639566596254042</v>
      </c>
      <c r="D1354">
        <v>0.31961890312891938</v>
      </c>
      <c r="E1354">
        <v>-5.1297547804696553</v>
      </c>
      <c r="F1354">
        <v>2.9011986042719538E-7</v>
      </c>
      <c r="G1354">
        <v>4.4964379815413162E-6</v>
      </c>
    </row>
    <row r="1355" spans="1:7">
      <c r="A1355" t="s">
        <v>5290</v>
      </c>
      <c r="B1355">
        <v>2000.994693383213</v>
      </c>
      <c r="C1355">
        <v>-3.2129591236452808</v>
      </c>
      <c r="D1355">
        <v>0.62639329124200771</v>
      </c>
      <c r="E1355">
        <v>-5.129300023751294</v>
      </c>
      <c r="F1355">
        <v>2.9082152560107849E-7</v>
      </c>
      <c r="G1355">
        <v>4.5007993185328774E-6</v>
      </c>
    </row>
    <row r="1356" spans="1:7">
      <c r="A1356" t="s">
        <v>3040</v>
      </c>
      <c r="B1356">
        <v>1709.570797440248</v>
      </c>
      <c r="C1356">
        <v>-2.487997555166972</v>
      </c>
      <c r="D1356">
        <v>0.48512232499456298</v>
      </c>
      <c r="E1356">
        <v>-5.1285983492820213</v>
      </c>
      <c r="F1356">
        <v>2.9190738760370608E-7</v>
      </c>
      <c r="G1356">
        <v>4.5143424802048956E-6</v>
      </c>
    </row>
    <row r="1357" spans="1:7">
      <c r="A1357" t="s">
        <v>319</v>
      </c>
      <c r="B1357">
        <v>15.86163087815944</v>
      </c>
      <c r="C1357">
        <v>2.192673998837984</v>
      </c>
      <c r="D1357">
        <v>0.42788886059122028</v>
      </c>
      <c r="E1357">
        <v>5.1244007516539094</v>
      </c>
      <c r="F1357">
        <v>2.9848552288566229E-7</v>
      </c>
      <c r="G1357">
        <v>4.6127427234401166E-6</v>
      </c>
    </row>
    <row r="1358" spans="1:7">
      <c r="A1358" t="s">
        <v>2421</v>
      </c>
      <c r="B1358">
        <v>99.399389640906406</v>
      </c>
      <c r="C1358">
        <v>1.6921884176071189</v>
      </c>
      <c r="D1358">
        <v>0.33032322041577789</v>
      </c>
      <c r="E1358">
        <v>5.1228261079471222</v>
      </c>
      <c r="F1358">
        <v>3.0098990878336538E-7</v>
      </c>
      <c r="G1358">
        <v>4.6480914608730381E-6</v>
      </c>
    </row>
    <row r="1359" spans="1:7">
      <c r="A1359" t="s">
        <v>5838</v>
      </c>
      <c r="B1359">
        <v>89.571894136275105</v>
      </c>
      <c r="C1359">
        <v>-2.4720539500443248</v>
      </c>
      <c r="D1359">
        <v>0.48269570518070182</v>
      </c>
      <c r="E1359">
        <v>-5.1213506221665837</v>
      </c>
      <c r="F1359">
        <v>3.0335499425864721E-7</v>
      </c>
      <c r="G1359">
        <v>4.6812396412290804E-6</v>
      </c>
    </row>
    <row r="1360" spans="1:7">
      <c r="A1360" t="s">
        <v>5046</v>
      </c>
      <c r="B1360">
        <v>87.456648376124278</v>
      </c>
      <c r="C1360">
        <v>-2.541725880672407</v>
      </c>
      <c r="D1360">
        <v>0.49631703906991059</v>
      </c>
      <c r="E1360">
        <v>-5.1211739283333033</v>
      </c>
      <c r="F1360">
        <v>3.0363942053091231E-7</v>
      </c>
      <c r="G1360">
        <v>4.6822553983812896E-6</v>
      </c>
    </row>
    <row r="1361" spans="1:7">
      <c r="A1361" t="s">
        <v>5095</v>
      </c>
      <c r="B1361">
        <v>10.558919936463671</v>
      </c>
      <c r="C1361">
        <v>-3.491949963076499</v>
      </c>
      <c r="D1361">
        <v>0.68220622172436118</v>
      </c>
      <c r="E1361">
        <v>-5.1186134806131793</v>
      </c>
      <c r="F1361">
        <v>3.0779001867080731E-7</v>
      </c>
      <c r="G1361">
        <v>4.7394352335801736E-6</v>
      </c>
    </row>
    <row r="1362" spans="1:7">
      <c r="A1362" t="s">
        <v>6873</v>
      </c>
      <c r="B1362">
        <v>169.6418464182882</v>
      </c>
      <c r="C1362">
        <v>1.1644954972821111</v>
      </c>
      <c r="D1362">
        <v>0.2276834490512199</v>
      </c>
      <c r="E1362">
        <v>5.1145373198389361</v>
      </c>
      <c r="F1362">
        <v>3.1451090662865772E-7</v>
      </c>
      <c r="G1362">
        <v>4.8394461990511627E-6</v>
      </c>
    </row>
    <row r="1363" spans="1:7">
      <c r="A1363" t="s">
        <v>5204</v>
      </c>
      <c r="B1363">
        <v>110.0629778395311</v>
      </c>
      <c r="C1363">
        <v>2.0838022291256322</v>
      </c>
      <c r="D1363">
        <v>0.40766692977207969</v>
      </c>
      <c r="E1363">
        <v>5.111531196044413</v>
      </c>
      <c r="F1363">
        <v>3.1955804025811611E-7</v>
      </c>
      <c r="G1363">
        <v>4.9135776484483761E-6</v>
      </c>
    </row>
    <row r="1364" spans="1:7">
      <c r="A1364" t="s">
        <v>3668</v>
      </c>
      <c r="B1364">
        <v>4.8643663898987768</v>
      </c>
      <c r="C1364">
        <v>-4.7459984513701592</v>
      </c>
      <c r="D1364">
        <v>0.9286467132512306</v>
      </c>
      <c r="E1364">
        <v>-5.1106609043542752</v>
      </c>
      <c r="F1364">
        <v>3.2103375395267941E-7</v>
      </c>
      <c r="G1364">
        <v>4.9327273858769289E-6</v>
      </c>
    </row>
    <row r="1365" spans="1:7">
      <c r="A1365" t="s">
        <v>3404</v>
      </c>
      <c r="B1365">
        <v>206.7095604540693</v>
      </c>
      <c r="C1365">
        <v>1.360326220096272</v>
      </c>
      <c r="D1365">
        <v>0.26622304985051409</v>
      </c>
      <c r="E1365">
        <v>5.1097236729130069</v>
      </c>
      <c r="F1365">
        <v>3.2263033178889462E-7</v>
      </c>
      <c r="G1365">
        <v>4.9524262083449952E-6</v>
      </c>
    </row>
    <row r="1366" spans="1:7">
      <c r="A1366" t="s">
        <v>4134</v>
      </c>
      <c r="B1366">
        <v>13.939217964446289</v>
      </c>
      <c r="C1366">
        <v>-4.1281989816888691</v>
      </c>
      <c r="D1366">
        <v>0.80792410871021281</v>
      </c>
      <c r="E1366">
        <v>-5.1096370775210724</v>
      </c>
      <c r="F1366">
        <v>3.2277823366401849E-7</v>
      </c>
      <c r="G1366">
        <v>4.9524262083449952E-6</v>
      </c>
    </row>
    <row r="1367" spans="1:7">
      <c r="A1367" t="s">
        <v>5970</v>
      </c>
      <c r="B1367">
        <v>41.735976554041393</v>
      </c>
      <c r="C1367">
        <v>2.47326716446275</v>
      </c>
      <c r="D1367">
        <v>0.48431590705143912</v>
      </c>
      <c r="E1367">
        <v>5.1067229641913547</v>
      </c>
      <c r="F1367">
        <v>3.2779377881714342E-7</v>
      </c>
      <c r="G1367">
        <v>5.0257802065027884E-6</v>
      </c>
    </row>
    <row r="1368" spans="1:7">
      <c r="A1368" t="s">
        <v>4176</v>
      </c>
      <c r="B1368">
        <v>55.504782795550462</v>
      </c>
      <c r="C1368">
        <v>2.7925900397495669</v>
      </c>
      <c r="D1368">
        <v>0.54688126803517434</v>
      </c>
      <c r="E1368">
        <v>5.1063918312337462</v>
      </c>
      <c r="F1368">
        <v>3.2836843681135572E-7</v>
      </c>
      <c r="G1368">
        <v>5.0302188764636709E-6</v>
      </c>
    </row>
    <row r="1369" spans="1:7">
      <c r="A1369" t="s">
        <v>6089</v>
      </c>
      <c r="B1369">
        <v>133.04294169233259</v>
      </c>
      <c r="C1369">
        <v>-3.128030556667122</v>
      </c>
      <c r="D1369">
        <v>0.6125843310822251</v>
      </c>
      <c r="E1369">
        <v>-5.1062856131840189</v>
      </c>
      <c r="F1369">
        <v>3.2855297671098909E-7</v>
      </c>
      <c r="G1369">
        <v>5.0302188764636709E-6</v>
      </c>
    </row>
    <row r="1370" spans="1:7">
      <c r="A1370" t="s">
        <v>885</v>
      </c>
      <c r="B1370">
        <v>261.02425428691339</v>
      </c>
      <c r="C1370">
        <v>2.266285485102109</v>
      </c>
      <c r="D1370">
        <v>0.44388032754428453</v>
      </c>
      <c r="E1370">
        <v>5.1056227196191957</v>
      </c>
      <c r="F1370">
        <v>3.2970693134141859E-7</v>
      </c>
      <c r="G1370">
        <v>5.0442805445727466E-6</v>
      </c>
    </row>
    <row r="1371" spans="1:7">
      <c r="A1371" t="s">
        <v>2377</v>
      </c>
      <c r="B1371">
        <v>65.296765276255215</v>
      </c>
      <c r="C1371">
        <v>1.4623677398257739</v>
      </c>
      <c r="D1371">
        <v>0.2864557005666975</v>
      </c>
      <c r="E1371">
        <v>5.1050397563489236</v>
      </c>
      <c r="F1371">
        <v>3.307249771743137E-7</v>
      </c>
      <c r="G1371">
        <v>5.0562443155579049E-6</v>
      </c>
    </row>
    <row r="1372" spans="1:7">
      <c r="A1372" t="s">
        <v>6764</v>
      </c>
      <c r="B1372">
        <v>18.011993459792819</v>
      </c>
      <c r="C1372">
        <v>6.4975015748986884</v>
      </c>
      <c r="D1372">
        <v>1.273176167993574</v>
      </c>
      <c r="E1372">
        <v>5.1033798293116366</v>
      </c>
      <c r="F1372">
        <v>3.3364040601724501E-7</v>
      </c>
      <c r="G1372">
        <v>5.0971782143247999E-6</v>
      </c>
    </row>
    <row r="1373" spans="1:7">
      <c r="A1373" t="s">
        <v>6469</v>
      </c>
      <c r="B1373">
        <v>430.52165381138713</v>
      </c>
      <c r="C1373">
        <v>2.178088333936874</v>
      </c>
      <c r="D1373">
        <v>0.42691225464526011</v>
      </c>
      <c r="E1373">
        <v>5.1019578619188213</v>
      </c>
      <c r="F1373">
        <v>3.3615760820375549E-7</v>
      </c>
      <c r="G1373">
        <v>5.1319742053572621E-6</v>
      </c>
    </row>
    <row r="1374" spans="1:7">
      <c r="A1374" t="s">
        <v>2755</v>
      </c>
      <c r="B1374">
        <v>162.88789072323101</v>
      </c>
      <c r="C1374">
        <v>2.1057685794383159</v>
      </c>
      <c r="D1374">
        <v>0.41278138713665352</v>
      </c>
      <c r="E1374">
        <v>5.1014135933924516</v>
      </c>
      <c r="F1374">
        <v>3.3712592918263259E-7</v>
      </c>
      <c r="G1374">
        <v>5.143091365500576E-6</v>
      </c>
    </row>
    <row r="1375" spans="1:7">
      <c r="A1375" t="s">
        <v>5856</v>
      </c>
      <c r="B1375">
        <v>127.75658897084359</v>
      </c>
      <c r="C1375">
        <v>5.0934513591974824</v>
      </c>
      <c r="D1375">
        <v>0.99896970449416189</v>
      </c>
      <c r="E1375">
        <v>5.098704531561947</v>
      </c>
      <c r="F1375">
        <v>3.4198587855148519E-7</v>
      </c>
      <c r="G1375">
        <v>5.2135199520955602E-6</v>
      </c>
    </row>
    <row r="1376" spans="1:7">
      <c r="A1376" t="s">
        <v>1535</v>
      </c>
      <c r="B1376">
        <v>9.5070681253911751</v>
      </c>
      <c r="C1376">
        <v>3.677696354009909</v>
      </c>
      <c r="D1376">
        <v>0.72133047289058294</v>
      </c>
      <c r="E1376">
        <v>5.098490209726342</v>
      </c>
      <c r="F1376">
        <v>3.4237323699274623E-7</v>
      </c>
      <c r="G1376">
        <v>5.2157129183126817E-6</v>
      </c>
    </row>
    <row r="1377" spans="1:7">
      <c r="A1377" t="s">
        <v>955</v>
      </c>
      <c r="B1377">
        <v>146.97613439892291</v>
      </c>
      <c r="C1377">
        <v>-1.863021473143444</v>
      </c>
      <c r="D1377">
        <v>0.36553365043310659</v>
      </c>
      <c r="E1377">
        <v>-5.0967167343855264</v>
      </c>
      <c r="F1377">
        <v>3.4559485265254099E-7</v>
      </c>
      <c r="G1377">
        <v>5.2610491463857688E-6</v>
      </c>
    </row>
    <row r="1378" spans="1:7">
      <c r="A1378" t="s">
        <v>5321</v>
      </c>
      <c r="B1378">
        <v>380.44835317050968</v>
      </c>
      <c r="C1378">
        <v>-1.2552977455637511</v>
      </c>
      <c r="D1378">
        <v>0.24631285877491221</v>
      </c>
      <c r="E1378">
        <v>-5.096354903301572</v>
      </c>
      <c r="F1378">
        <v>3.4625572331367269E-7</v>
      </c>
      <c r="G1378">
        <v>5.267366006857639E-6</v>
      </c>
    </row>
    <row r="1379" spans="1:7">
      <c r="A1379" t="s">
        <v>1730</v>
      </c>
      <c r="B1379">
        <v>724.46354040357539</v>
      </c>
      <c r="C1379">
        <v>5.4136021029194152</v>
      </c>
      <c r="D1379">
        <v>1.062526675061257</v>
      </c>
      <c r="E1379">
        <v>5.0950270049524233</v>
      </c>
      <c r="F1379">
        <v>3.4869154803415542E-7</v>
      </c>
      <c r="G1379">
        <v>5.2968966435060809E-6</v>
      </c>
    </row>
    <row r="1380" spans="1:7">
      <c r="A1380" t="s">
        <v>5169</v>
      </c>
      <c r="B1380">
        <v>245.5682679596413</v>
      </c>
      <c r="C1380">
        <v>1.451512556908634</v>
      </c>
      <c r="D1380">
        <v>0.28490970868741938</v>
      </c>
      <c r="E1380">
        <v>5.0946405568127524</v>
      </c>
      <c r="F1380">
        <v>3.494035291674333E-7</v>
      </c>
      <c r="G1380">
        <v>5.3039505253276073E-6</v>
      </c>
    </row>
    <row r="1381" spans="1:7">
      <c r="A1381" t="s">
        <v>2304</v>
      </c>
      <c r="B1381">
        <v>68.293884422210013</v>
      </c>
      <c r="C1381">
        <v>5.1568094398187867</v>
      </c>
      <c r="D1381">
        <v>1.0125188379196439</v>
      </c>
      <c r="E1381">
        <v>5.0930503677483632</v>
      </c>
      <c r="F1381">
        <v>3.5234804368741218E-7</v>
      </c>
      <c r="G1381">
        <v>5.344860302932494E-6</v>
      </c>
    </row>
    <row r="1382" spans="1:7">
      <c r="A1382" t="s">
        <v>4074</v>
      </c>
      <c r="B1382">
        <v>44.878680693850157</v>
      </c>
      <c r="C1382">
        <v>2.4140212636021672</v>
      </c>
      <c r="D1382">
        <v>0.47411992280673948</v>
      </c>
      <c r="E1382">
        <v>5.0915836848015532</v>
      </c>
      <c r="F1382">
        <v>3.5508508751856009E-7</v>
      </c>
      <c r="G1382">
        <v>5.3825672254494263E-6</v>
      </c>
    </row>
    <row r="1383" spans="1:7">
      <c r="A1383" t="s">
        <v>305</v>
      </c>
      <c r="B1383">
        <v>107.5552234850165</v>
      </c>
      <c r="C1383">
        <v>2.2189880022470838</v>
      </c>
      <c r="D1383">
        <v>0.43613123753175898</v>
      </c>
      <c r="E1383">
        <v>5.0878905505719434</v>
      </c>
      <c r="F1383">
        <v>3.6206821498648712E-7</v>
      </c>
      <c r="G1383">
        <v>5.4845396724155362E-6</v>
      </c>
    </row>
    <row r="1384" spans="1:7">
      <c r="A1384" t="s">
        <v>2699</v>
      </c>
      <c r="B1384">
        <v>350.93584116762253</v>
      </c>
      <c r="C1384">
        <v>1.1869816521754171</v>
      </c>
      <c r="D1384">
        <v>0.23331942723762461</v>
      </c>
      <c r="E1384">
        <v>5.0873674182584603</v>
      </c>
      <c r="F1384">
        <v>3.6306802929380389E-7</v>
      </c>
      <c r="G1384">
        <v>5.4880410158390861E-6</v>
      </c>
    </row>
    <row r="1385" spans="1:7">
      <c r="A1385" t="s">
        <v>4414</v>
      </c>
      <c r="B1385">
        <v>71.701001238179828</v>
      </c>
      <c r="C1385">
        <v>1.787667990158966</v>
      </c>
      <c r="D1385">
        <v>0.35139188757099671</v>
      </c>
      <c r="E1385">
        <v>5.0873911817266366</v>
      </c>
      <c r="F1385">
        <v>3.6302255466390678E-7</v>
      </c>
      <c r="G1385">
        <v>5.4880410158390861E-6</v>
      </c>
    </row>
    <row r="1386" spans="1:7">
      <c r="A1386" t="s">
        <v>3763</v>
      </c>
      <c r="B1386">
        <v>192.2602162445597</v>
      </c>
      <c r="C1386">
        <v>2.476250073312237</v>
      </c>
      <c r="D1386">
        <v>0.48676177551072092</v>
      </c>
      <c r="E1386">
        <v>5.0871908968490862</v>
      </c>
      <c r="F1386">
        <v>3.6340599917842811E-7</v>
      </c>
      <c r="G1386">
        <v>5.4892758084645633E-6</v>
      </c>
    </row>
    <row r="1387" spans="1:7">
      <c r="A1387" t="s">
        <v>1080</v>
      </c>
      <c r="B1387">
        <v>27.20439716029512</v>
      </c>
      <c r="C1387">
        <v>3.0136626548559939</v>
      </c>
      <c r="D1387">
        <v>0.59263610394623767</v>
      </c>
      <c r="E1387">
        <v>5.0851823484743086</v>
      </c>
      <c r="F1387">
        <v>3.672730357308883E-7</v>
      </c>
      <c r="G1387">
        <v>5.543778120028116E-6</v>
      </c>
    </row>
    <row r="1388" spans="1:7">
      <c r="A1388" t="s">
        <v>2824</v>
      </c>
      <c r="B1388">
        <v>258.33499233690929</v>
      </c>
      <c r="C1388">
        <v>-1.783296030427914</v>
      </c>
      <c r="D1388">
        <v>0.35072214550168601</v>
      </c>
      <c r="E1388">
        <v>-5.0846405147214799</v>
      </c>
      <c r="F1388">
        <v>3.6832300544714229E-7</v>
      </c>
      <c r="G1388">
        <v>5.5557115870931988E-6</v>
      </c>
    </row>
    <row r="1389" spans="1:7">
      <c r="A1389" t="s">
        <v>921</v>
      </c>
      <c r="B1389">
        <v>27.085021463152401</v>
      </c>
      <c r="C1389">
        <v>6.9330398659171752</v>
      </c>
      <c r="D1389">
        <v>1.3637200421112179</v>
      </c>
      <c r="E1389">
        <v>5.0839172644144162</v>
      </c>
      <c r="F1389">
        <v>3.6972904077970233E-7</v>
      </c>
      <c r="G1389">
        <v>5.5729953022240978E-6</v>
      </c>
    </row>
    <row r="1390" spans="1:7">
      <c r="A1390" t="s">
        <v>1990</v>
      </c>
      <c r="B1390">
        <v>17.339951396239162</v>
      </c>
      <c r="C1390">
        <v>2.6284740457196869</v>
      </c>
      <c r="D1390">
        <v>0.51734071986092767</v>
      </c>
      <c r="E1390">
        <v>5.08074068947497</v>
      </c>
      <c r="F1390">
        <v>3.7596604069052908E-7</v>
      </c>
      <c r="G1390">
        <v>5.6630215369553041E-6</v>
      </c>
    </row>
    <row r="1391" spans="1:7">
      <c r="A1391" t="s">
        <v>1955</v>
      </c>
      <c r="B1391">
        <v>6.5918215807066689</v>
      </c>
      <c r="C1391">
        <v>-5.6273604368066783</v>
      </c>
      <c r="D1391">
        <v>1.108417793715512</v>
      </c>
      <c r="E1391">
        <v>-5.0769308005632814</v>
      </c>
      <c r="F1391">
        <v>3.8358049230815787E-7</v>
      </c>
      <c r="G1391">
        <v>5.7736546484528697E-6</v>
      </c>
    </row>
    <row r="1392" spans="1:7">
      <c r="A1392" t="s">
        <v>5305</v>
      </c>
      <c r="B1392">
        <v>2406.4302433091739</v>
      </c>
      <c r="C1392">
        <v>-1.553599500777775</v>
      </c>
      <c r="D1392">
        <v>0.30611304336648798</v>
      </c>
      <c r="E1392">
        <v>-5.0752476395386967</v>
      </c>
      <c r="F1392">
        <v>3.8699166057080278E-7</v>
      </c>
      <c r="G1392">
        <v>5.8209089731502982E-6</v>
      </c>
    </row>
    <row r="1393" spans="1:7">
      <c r="A1393" t="s">
        <v>6317</v>
      </c>
      <c r="B1393">
        <v>829.41609663743816</v>
      </c>
      <c r="C1393">
        <v>-2.5805339687523632</v>
      </c>
      <c r="D1393">
        <v>0.50893244527604997</v>
      </c>
      <c r="E1393">
        <v>-5.0704842906068919</v>
      </c>
      <c r="F1393">
        <v>3.9680467018274779E-7</v>
      </c>
      <c r="G1393">
        <v>5.9643222671187898E-6</v>
      </c>
    </row>
    <row r="1394" spans="1:7">
      <c r="A1394" t="s">
        <v>2317</v>
      </c>
      <c r="B1394">
        <v>92.370652489020074</v>
      </c>
      <c r="C1394">
        <v>2.265180239134462</v>
      </c>
      <c r="D1394">
        <v>0.44685130762000408</v>
      </c>
      <c r="E1394">
        <v>5.0692035594550369</v>
      </c>
      <c r="F1394">
        <v>3.9948380338124678E-7</v>
      </c>
      <c r="G1394">
        <v>6.0003811953877461E-6</v>
      </c>
    </row>
    <row r="1395" spans="1:7">
      <c r="A1395" t="s">
        <v>1000</v>
      </c>
      <c r="B1395">
        <v>116.2967972970286</v>
      </c>
      <c r="C1395">
        <v>1.666784569709282</v>
      </c>
      <c r="D1395">
        <v>0.3288612301043749</v>
      </c>
      <c r="E1395">
        <v>5.0683522930941818</v>
      </c>
      <c r="F1395">
        <v>4.0127419596446E-7</v>
      </c>
      <c r="G1395">
        <v>6.0196661801142866E-6</v>
      </c>
    </row>
    <row r="1396" spans="1:7">
      <c r="A1396" t="s">
        <v>2644</v>
      </c>
      <c r="B1396">
        <v>212.76148770506481</v>
      </c>
      <c r="C1396">
        <v>1.2880147321227959</v>
      </c>
      <c r="D1396">
        <v>0.25413021098931071</v>
      </c>
      <c r="E1396">
        <v>5.0683259070562574</v>
      </c>
      <c r="F1396">
        <v>4.0132981489346848E-7</v>
      </c>
      <c r="G1396">
        <v>6.0196661801142866E-6</v>
      </c>
    </row>
    <row r="1397" spans="1:7">
      <c r="A1397" t="s">
        <v>5759</v>
      </c>
      <c r="B1397">
        <v>58.469613458987872</v>
      </c>
      <c r="C1397">
        <v>2.048976251261895</v>
      </c>
      <c r="D1397">
        <v>0.40474837205601638</v>
      </c>
      <c r="E1397">
        <v>5.0623458739404654</v>
      </c>
      <c r="F1397">
        <v>4.1412882982622178E-7</v>
      </c>
      <c r="G1397">
        <v>6.2072955955548253E-6</v>
      </c>
    </row>
    <row r="1398" spans="1:7">
      <c r="A1398" t="s">
        <v>1174</v>
      </c>
      <c r="B1398">
        <v>515.28356964955503</v>
      </c>
      <c r="C1398">
        <v>3.5055565957974371</v>
      </c>
      <c r="D1398">
        <v>0.69263381455612849</v>
      </c>
      <c r="E1398">
        <v>5.0611975940619622</v>
      </c>
      <c r="F1398">
        <v>4.1663115177224151E-7</v>
      </c>
      <c r="G1398">
        <v>6.2404354124542948E-6</v>
      </c>
    </row>
    <row r="1399" spans="1:7">
      <c r="A1399" t="s">
        <v>1470</v>
      </c>
      <c r="B1399">
        <v>243.88063862761061</v>
      </c>
      <c r="C1399">
        <v>5.3142941991151984</v>
      </c>
      <c r="D1399">
        <v>1.0504730611063069</v>
      </c>
      <c r="E1399">
        <v>5.0589533381450469</v>
      </c>
      <c r="F1399">
        <v>4.2156399989429979E-7</v>
      </c>
      <c r="G1399">
        <v>6.3099086748679304E-6</v>
      </c>
    </row>
    <row r="1400" spans="1:7">
      <c r="A1400" t="s">
        <v>1957</v>
      </c>
      <c r="B1400">
        <v>86.627498611649088</v>
      </c>
      <c r="C1400">
        <v>-3.2097666526549249</v>
      </c>
      <c r="D1400">
        <v>0.63451996779713393</v>
      </c>
      <c r="E1400">
        <v>-5.0585746951325854</v>
      </c>
      <c r="F1400">
        <v>4.2240178908445342E-7</v>
      </c>
      <c r="G1400">
        <v>6.3180334639664166E-6</v>
      </c>
    </row>
    <row r="1401" spans="1:7">
      <c r="A1401" t="s">
        <v>865</v>
      </c>
      <c r="B1401">
        <v>39.148398236986807</v>
      </c>
      <c r="C1401">
        <v>-2.2199284017779699</v>
      </c>
      <c r="D1401">
        <v>0.43886088213628599</v>
      </c>
      <c r="E1401">
        <v>-5.0583875030551999</v>
      </c>
      <c r="F1401">
        <v>4.2281656523057502E-7</v>
      </c>
      <c r="G1401">
        <v>6.3198241525985249E-6</v>
      </c>
    </row>
    <row r="1402" spans="1:7">
      <c r="A1402" t="s">
        <v>1537</v>
      </c>
      <c r="B1402">
        <v>678.58476358269604</v>
      </c>
      <c r="C1402">
        <v>1.027556674109414</v>
      </c>
      <c r="D1402">
        <v>0.2032016404420687</v>
      </c>
      <c r="E1402">
        <v>5.0568325721876386</v>
      </c>
      <c r="F1402">
        <v>4.2627716916603231E-7</v>
      </c>
      <c r="G1402">
        <v>6.3610441898365601E-6</v>
      </c>
    </row>
    <row r="1403" spans="1:7">
      <c r="A1403" t="s">
        <v>7232</v>
      </c>
      <c r="B1403">
        <v>71.163809110580587</v>
      </c>
      <c r="C1403">
        <v>1.019939663221811</v>
      </c>
      <c r="D1403">
        <v>0.2016987164820086</v>
      </c>
      <c r="E1403">
        <v>5.0567484067891364</v>
      </c>
      <c r="F1403">
        <v>4.2646526245881228E-7</v>
      </c>
      <c r="G1403">
        <v>6.3610441898365601E-6</v>
      </c>
    </row>
    <row r="1404" spans="1:7">
      <c r="A1404" t="s">
        <v>5173</v>
      </c>
      <c r="B1404">
        <v>132.36065514470931</v>
      </c>
      <c r="C1404">
        <v>1.85483195251986</v>
      </c>
      <c r="D1404">
        <v>0.36679671343373232</v>
      </c>
      <c r="E1404">
        <v>5.0568390734912221</v>
      </c>
      <c r="F1404">
        <v>4.262626433476559E-7</v>
      </c>
      <c r="G1404">
        <v>6.3610441898365601E-6</v>
      </c>
    </row>
    <row r="1405" spans="1:7">
      <c r="A1405" t="s">
        <v>4335</v>
      </c>
      <c r="B1405">
        <v>5.6082661737856752</v>
      </c>
      <c r="C1405">
        <v>-6.6982967266671798</v>
      </c>
      <c r="D1405">
        <v>1.3251252789514441</v>
      </c>
      <c r="E1405">
        <v>-5.0548403483536752</v>
      </c>
      <c r="F1405">
        <v>4.3075094890235898E-7</v>
      </c>
      <c r="G1405">
        <v>6.4204972682948001E-6</v>
      </c>
    </row>
    <row r="1406" spans="1:7">
      <c r="A1406" t="s">
        <v>7848</v>
      </c>
      <c r="B1406">
        <v>255.45810963393291</v>
      </c>
      <c r="C1406">
        <v>-1.0369468705523099</v>
      </c>
      <c r="D1406">
        <v>0.20517723384266229</v>
      </c>
      <c r="E1406">
        <v>-5.0539080341997398</v>
      </c>
      <c r="F1406">
        <v>4.3286009973089352E-7</v>
      </c>
      <c r="G1406">
        <v>6.4474481753379749E-6</v>
      </c>
    </row>
    <row r="1407" spans="1:7">
      <c r="A1407" t="s">
        <v>1743</v>
      </c>
      <c r="B1407">
        <v>221.48148201187951</v>
      </c>
      <c r="C1407">
        <v>1.313028393016449</v>
      </c>
      <c r="D1407">
        <v>0.26002678963804621</v>
      </c>
      <c r="E1407">
        <v>5.0495889090665118</v>
      </c>
      <c r="F1407">
        <v>4.4276183300839919E-7</v>
      </c>
      <c r="G1407">
        <v>6.5903514254391264E-6</v>
      </c>
    </row>
    <row r="1408" spans="1:7">
      <c r="A1408" t="s">
        <v>3589</v>
      </c>
      <c r="B1408">
        <v>225.71230694250141</v>
      </c>
      <c r="C1408">
        <v>1.1413997574204431</v>
      </c>
      <c r="D1408">
        <v>0.22612668459085911</v>
      </c>
      <c r="E1408">
        <v>5.0476119591353283</v>
      </c>
      <c r="F1408">
        <v>4.4736661459880127E-7</v>
      </c>
      <c r="G1408">
        <v>6.6542677208970314E-6</v>
      </c>
    </row>
    <row r="1409" spans="1:7">
      <c r="A1409" t="s">
        <v>3731</v>
      </c>
      <c r="B1409">
        <v>40.862667070137363</v>
      </c>
      <c r="C1409">
        <v>-3.425859320839324</v>
      </c>
      <c r="D1409">
        <v>0.67876682650784803</v>
      </c>
      <c r="E1409">
        <v>-5.0471814282157066</v>
      </c>
      <c r="F1409">
        <v>4.4837553067993371E-7</v>
      </c>
      <c r="G1409">
        <v>6.6646464202869527E-6</v>
      </c>
    </row>
    <row r="1410" spans="1:7">
      <c r="A1410" t="s">
        <v>3846</v>
      </c>
      <c r="B1410">
        <v>204.52237872954569</v>
      </c>
      <c r="C1410">
        <v>2.625182130814625</v>
      </c>
      <c r="D1410">
        <v>0.52015292610348629</v>
      </c>
      <c r="E1410">
        <v>5.0469429259585397</v>
      </c>
      <c r="F1410">
        <v>4.4893538674718713E-7</v>
      </c>
      <c r="G1410">
        <v>6.6683405331054096E-6</v>
      </c>
    </row>
    <row r="1411" spans="1:7">
      <c r="A1411" t="s">
        <v>6525</v>
      </c>
      <c r="B1411">
        <v>230.39968877526431</v>
      </c>
      <c r="C1411">
        <v>1.439709923117656</v>
      </c>
      <c r="D1411">
        <v>0.28527484646255591</v>
      </c>
      <c r="E1411">
        <v>5.0467468161677784</v>
      </c>
      <c r="F1411">
        <v>4.4939623661683628E-7</v>
      </c>
      <c r="G1411">
        <v>6.6705599390824787E-6</v>
      </c>
    </row>
    <row r="1412" spans="1:7">
      <c r="A1412" t="s">
        <v>698</v>
      </c>
      <c r="B1412">
        <v>8.9961460667698514</v>
      </c>
      <c r="C1412">
        <v>-6.984308221334004</v>
      </c>
      <c r="D1412">
        <v>1.38411285655087</v>
      </c>
      <c r="E1412">
        <v>-5.0460540036731558</v>
      </c>
      <c r="F1412">
        <v>4.5102797389012108E-7</v>
      </c>
      <c r="G1412">
        <v>6.6888872920465568E-6</v>
      </c>
    </row>
    <row r="1413" spans="1:7">
      <c r="A1413" t="s">
        <v>6331</v>
      </c>
      <c r="B1413">
        <v>12.44281533684444</v>
      </c>
      <c r="C1413">
        <v>-3.60231756551355</v>
      </c>
      <c r="D1413">
        <v>0.71390167445043073</v>
      </c>
      <c r="E1413">
        <v>-5.0459575799239484</v>
      </c>
      <c r="F1413">
        <v>4.5125552719582031E-7</v>
      </c>
      <c r="G1413">
        <v>6.6888872920465568E-6</v>
      </c>
    </row>
    <row r="1414" spans="1:7">
      <c r="A1414" t="s">
        <v>406</v>
      </c>
      <c r="B1414">
        <v>34.096179821297568</v>
      </c>
      <c r="C1414">
        <v>2.9758971800710721</v>
      </c>
      <c r="D1414">
        <v>0.58995184083426622</v>
      </c>
      <c r="E1414">
        <v>5.0443052705162819</v>
      </c>
      <c r="F1414">
        <v>4.5517211332317251E-7</v>
      </c>
      <c r="G1414">
        <v>6.7376167900960821E-6</v>
      </c>
    </row>
    <row r="1415" spans="1:7">
      <c r="A1415" t="s">
        <v>7063</v>
      </c>
      <c r="B1415">
        <v>72.711530038757701</v>
      </c>
      <c r="C1415">
        <v>-1.410614174418195</v>
      </c>
      <c r="D1415">
        <v>0.27996124535063011</v>
      </c>
      <c r="E1415">
        <v>-5.0386051564083747</v>
      </c>
      <c r="F1415">
        <v>4.6893675516527719E-7</v>
      </c>
      <c r="G1415">
        <v>6.9365720710532274E-6</v>
      </c>
    </row>
    <row r="1416" spans="1:7">
      <c r="A1416" t="s">
        <v>3116</v>
      </c>
      <c r="B1416">
        <v>518.37588274092229</v>
      </c>
      <c r="C1416">
        <v>1.4526557774665441</v>
      </c>
      <c r="D1416">
        <v>0.28831901336203403</v>
      </c>
      <c r="E1416">
        <v>5.0383627514793323</v>
      </c>
      <c r="F1416">
        <v>4.6953092700873399E-7</v>
      </c>
      <c r="G1416">
        <v>6.9405679265700989E-6</v>
      </c>
    </row>
    <row r="1417" spans="1:7">
      <c r="A1417" t="s">
        <v>4572</v>
      </c>
      <c r="B1417">
        <v>59.636916913000547</v>
      </c>
      <c r="C1417">
        <v>1.7195951528860469</v>
      </c>
      <c r="D1417">
        <v>0.34139175390473031</v>
      </c>
      <c r="E1417">
        <v>5.0370143192325676</v>
      </c>
      <c r="F1417">
        <v>4.7284942006625319E-7</v>
      </c>
      <c r="G1417">
        <v>6.9848011919993644E-6</v>
      </c>
    </row>
    <row r="1418" spans="1:7">
      <c r="A1418" t="s">
        <v>4179</v>
      </c>
      <c r="B1418">
        <v>142.9053208447358</v>
      </c>
      <c r="C1418">
        <v>2.4388620809923731</v>
      </c>
      <c r="D1418">
        <v>0.48434677439126272</v>
      </c>
      <c r="E1418">
        <v>5.0353635245276207</v>
      </c>
      <c r="F1418">
        <v>4.769428341230437E-7</v>
      </c>
      <c r="G1418">
        <v>7.0404125183194164E-6</v>
      </c>
    </row>
    <row r="1419" spans="1:7">
      <c r="A1419" t="s">
        <v>1395</v>
      </c>
      <c r="B1419">
        <v>144.44401346409299</v>
      </c>
      <c r="C1419">
        <v>-2.5449044390307258</v>
      </c>
      <c r="D1419">
        <v>0.50553116506018192</v>
      </c>
      <c r="E1419">
        <v>-5.0341197831547406</v>
      </c>
      <c r="F1419">
        <v>4.8004944719172069E-7</v>
      </c>
      <c r="G1419">
        <v>7.079398267177379E-6</v>
      </c>
    </row>
    <row r="1420" spans="1:7">
      <c r="A1420" t="s">
        <v>2123</v>
      </c>
      <c r="B1420">
        <v>132.258100604758</v>
      </c>
      <c r="C1420">
        <v>1.288483338526639</v>
      </c>
      <c r="D1420">
        <v>0.25597306250662138</v>
      </c>
      <c r="E1420">
        <v>5.0336677067076492</v>
      </c>
      <c r="F1420">
        <v>4.8118347112723951E-7</v>
      </c>
      <c r="G1420">
        <v>7.0834836893981737E-6</v>
      </c>
    </row>
    <row r="1421" spans="1:7">
      <c r="A1421" t="s">
        <v>5042</v>
      </c>
      <c r="B1421">
        <v>264.64207557613372</v>
      </c>
      <c r="C1421">
        <v>1.2446873736186681</v>
      </c>
      <c r="D1421">
        <v>0.24726996040336369</v>
      </c>
      <c r="E1421">
        <v>5.0337184977433109</v>
      </c>
      <c r="F1421">
        <v>4.8105593419849155E-7</v>
      </c>
      <c r="G1421">
        <v>7.0834836893981737E-6</v>
      </c>
    </row>
    <row r="1422" spans="1:7">
      <c r="A1422" t="s">
        <v>3458</v>
      </c>
      <c r="B1422">
        <v>34.359546654411147</v>
      </c>
      <c r="C1422">
        <v>-7.5636222416547829</v>
      </c>
      <c r="D1422">
        <v>1.5028131184580209</v>
      </c>
      <c r="E1422">
        <v>-5.032975922791735</v>
      </c>
      <c r="F1422">
        <v>4.8292379949541899E-7</v>
      </c>
      <c r="G1422">
        <v>7.1042203718354252E-6</v>
      </c>
    </row>
    <row r="1423" spans="1:7">
      <c r="A1423" t="s">
        <v>5544</v>
      </c>
      <c r="B1423">
        <v>15.67215923297497</v>
      </c>
      <c r="C1423">
        <v>-5.4075881643736574</v>
      </c>
      <c r="D1423">
        <v>1.074544954294741</v>
      </c>
      <c r="E1423">
        <v>-5.0324447969911441</v>
      </c>
      <c r="F1423">
        <v>4.842640765299651E-7</v>
      </c>
      <c r="G1423">
        <v>7.119047532735294E-6</v>
      </c>
    </row>
    <row r="1424" spans="1:7">
      <c r="A1424" t="s">
        <v>4872</v>
      </c>
      <c r="B1424">
        <v>2729.4061453357431</v>
      </c>
      <c r="C1424">
        <v>-1.745852161899329</v>
      </c>
      <c r="D1424">
        <v>0.34704793457220978</v>
      </c>
      <c r="E1424">
        <v>-5.030579317670802</v>
      </c>
      <c r="F1424">
        <v>4.8900003423934135E-7</v>
      </c>
      <c r="G1424">
        <v>7.1837391861265103E-6</v>
      </c>
    </row>
    <row r="1425" spans="1:7">
      <c r="A1425" t="s">
        <v>613</v>
      </c>
      <c r="B1425">
        <v>47.300989564876573</v>
      </c>
      <c r="C1425">
        <v>-2.098132329491333</v>
      </c>
      <c r="D1425">
        <v>0.41712567244363258</v>
      </c>
      <c r="E1425">
        <v>-5.0299764989287734</v>
      </c>
      <c r="F1425">
        <v>4.9053995803960155E-7</v>
      </c>
      <c r="G1425">
        <v>7.2014224545923409E-6</v>
      </c>
    </row>
    <row r="1426" spans="1:7">
      <c r="A1426" t="s">
        <v>2259</v>
      </c>
      <c r="B1426">
        <v>1298.866394672664</v>
      </c>
      <c r="C1426">
        <v>-1.686183591958381</v>
      </c>
      <c r="D1426">
        <v>0.33524679593235818</v>
      </c>
      <c r="E1426">
        <v>-5.0296784709572524</v>
      </c>
      <c r="F1426">
        <v>4.9130300866334281E-7</v>
      </c>
      <c r="G1426">
        <v>7.2076843442192744E-6</v>
      </c>
    </row>
    <row r="1427" spans="1:7">
      <c r="A1427" t="s">
        <v>3881</v>
      </c>
      <c r="B1427">
        <v>36.371308431178107</v>
      </c>
      <c r="C1427">
        <v>5.5251422672377242</v>
      </c>
      <c r="D1427">
        <v>1.098600878534242</v>
      </c>
      <c r="E1427">
        <v>5.0292534579158463</v>
      </c>
      <c r="F1427">
        <v>4.92393163806844E-7</v>
      </c>
      <c r="G1427">
        <v>7.2187331797253882E-6</v>
      </c>
    </row>
    <row r="1428" spans="1:7">
      <c r="A1428" t="s">
        <v>588</v>
      </c>
      <c r="B1428">
        <v>85.336568881099467</v>
      </c>
      <c r="C1428">
        <v>-2.2387800856257818</v>
      </c>
      <c r="D1428">
        <v>0.44520414288986893</v>
      </c>
      <c r="E1428">
        <v>-5.0286595966821306</v>
      </c>
      <c r="F1428">
        <v>4.9392032118620766E-7</v>
      </c>
      <c r="G1428">
        <v>7.2361691925358291E-6</v>
      </c>
    </row>
    <row r="1429" spans="1:7">
      <c r="A1429" t="s">
        <v>5031</v>
      </c>
      <c r="B1429">
        <v>110.38047621557421</v>
      </c>
      <c r="C1429">
        <v>-1.530770603551509</v>
      </c>
      <c r="D1429">
        <v>0.30444280362761611</v>
      </c>
      <c r="E1429">
        <v>-5.0281057240029057</v>
      </c>
      <c r="F1429">
        <v>4.9534876125344179E-7</v>
      </c>
      <c r="G1429">
        <v>7.2521361020420157E-6</v>
      </c>
    </row>
    <row r="1430" spans="1:7">
      <c r="A1430" t="s">
        <v>6878</v>
      </c>
      <c r="B1430">
        <v>749.11364828538228</v>
      </c>
      <c r="C1430">
        <v>-1.0095559049677389</v>
      </c>
      <c r="D1430">
        <v>0.20083119431552451</v>
      </c>
      <c r="E1430">
        <v>-5.0268879215129951</v>
      </c>
      <c r="F1430">
        <v>4.9850350272684508E-7</v>
      </c>
      <c r="G1430">
        <v>7.2883594026664128E-6</v>
      </c>
    </row>
    <row r="1431" spans="1:7">
      <c r="A1431" t="s">
        <v>4305</v>
      </c>
      <c r="B1431">
        <v>11.71366804203803</v>
      </c>
      <c r="C1431">
        <v>-5.1204302335259397</v>
      </c>
      <c r="D1431">
        <v>1.018604191076925</v>
      </c>
      <c r="E1431">
        <v>-5.0269086642107146</v>
      </c>
      <c r="F1431">
        <v>4.984496065119983E-7</v>
      </c>
      <c r="G1431">
        <v>7.2883594026664128E-6</v>
      </c>
    </row>
    <row r="1432" spans="1:7">
      <c r="A1432" t="s">
        <v>2455</v>
      </c>
      <c r="B1432">
        <v>30.030125698604071</v>
      </c>
      <c r="C1432">
        <v>-8.0669900784673896</v>
      </c>
      <c r="D1432">
        <v>1.6049203887610219</v>
      </c>
      <c r="E1432">
        <v>-5.0264113628059794</v>
      </c>
      <c r="F1432">
        <v>4.9974330481880157E-7</v>
      </c>
      <c r="G1432">
        <v>7.3015019412782474E-6</v>
      </c>
    </row>
    <row r="1433" spans="1:7">
      <c r="A1433" t="s">
        <v>1308</v>
      </c>
      <c r="B1433">
        <v>145.68304260549129</v>
      </c>
      <c r="C1433">
        <v>1.416287106517593</v>
      </c>
      <c r="D1433">
        <v>0.28187242866461992</v>
      </c>
      <c r="E1433">
        <v>5.0245677210335904</v>
      </c>
      <c r="F1433">
        <v>5.0456773635835059E-7</v>
      </c>
      <c r="G1433">
        <v>7.3669641070616982E-6</v>
      </c>
    </row>
    <row r="1434" spans="1:7">
      <c r="A1434" t="s">
        <v>5835</v>
      </c>
      <c r="B1434">
        <v>21.624613034923261</v>
      </c>
      <c r="C1434">
        <v>6.0351055709079331</v>
      </c>
      <c r="D1434">
        <v>1.2016203081947769</v>
      </c>
      <c r="E1434">
        <v>5.0224730139378364</v>
      </c>
      <c r="F1434">
        <v>5.1010366278058929E-7</v>
      </c>
      <c r="G1434">
        <v>7.4427182241808186E-6</v>
      </c>
    </row>
    <row r="1435" spans="1:7">
      <c r="A1435" t="s">
        <v>2516</v>
      </c>
      <c r="B1435">
        <v>60.304695513876553</v>
      </c>
      <c r="C1435">
        <v>4.714338870577448</v>
      </c>
      <c r="D1435">
        <v>0.93908573443732246</v>
      </c>
      <c r="E1435">
        <v>5.0201368178616477</v>
      </c>
      <c r="F1435">
        <v>5.1634688968371068E-7</v>
      </c>
      <c r="G1435">
        <v>7.5286821171786247E-6</v>
      </c>
    </row>
    <row r="1436" spans="1:7">
      <c r="A1436" t="s">
        <v>2796</v>
      </c>
      <c r="B1436">
        <v>1907.227780708273</v>
      </c>
      <c r="C1436">
        <v>-1.1337789676715051</v>
      </c>
      <c r="D1436">
        <v>0.22587559896996229</v>
      </c>
      <c r="E1436">
        <v>-5.0194840560103096</v>
      </c>
      <c r="F1436">
        <v>5.1810445289034388E-7</v>
      </c>
      <c r="G1436">
        <v>7.5491695758219556E-6</v>
      </c>
    </row>
    <row r="1437" spans="1:7">
      <c r="A1437" t="s">
        <v>5181</v>
      </c>
      <c r="B1437">
        <v>203.70384032580489</v>
      </c>
      <c r="C1437">
        <v>-1.6402461751600881</v>
      </c>
      <c r="D1437">
        <v>0.32681375174234412</v>
      </c>
      <c r="E1437">
        <v>-5.0189019477161958</v>
      </c>
      <c r="F1437">
        <v>5.1967664607225007E-7</v>
      </c>
      <c r="G1437">
        <v>7.5669300355006974E-6</v>
      </c>
    </row>
    <row r="1438" spans="1:7">
      <c r="A1438" t="s">
        <v>7353</v>
      </c>
      <c r="B1438">
        <v>1678.1348563805241</v>
      </c>
      <c r="C1438">
        <v>-1.253184197749869</v>
      </c>
      <c r="D1438">
        <v>0.24974377128178329</v>
      </c>
      <c r="E1438">
        <v>-5.0178796905245511</v>
      </c>
      <c r="F1438">
        <v>5.2244875996403734E-7</v>
      </c>
      <c r="G1438">
        <v>7.6021263516777958E-6</v>
      </c>
    </row>
    <row r="1439" spans="1:7">
      <c r="A1439" t="s">
        <v>6246</v>
      </c>
      <c r="B1439">
        <v>990.72075025574497</v>
      </c>
      <c r="C1439">
        <v>-2.6686153736558551</v>
      </c>
      <c r="D1439">
        <v>0.53187744005850512</v>
      </c>
      <c r="E1439">
        <v>-5.0173501875964401</v>
      </c>
      <c r="F1439">
        <v>5.2389024385870193E-7</v>
      </c>
      <c r="G1439">
        <v>7.6179260917919464E-6</v>
      </c>
    </row>
    <row r="1440" spans="1:7">
      <c r="A1440" t="s">
        <v>3079</v>
      </c>
      <c r="B1440">
        <v>297.32880207519861</v>
      </c>
      <c r="C1440">
        <v>1.3300118671297261</v>
      </c>
      <c r="D1440">
        <v>0.26520350393416481</v>
      </c>
      <c r="E1440">
        <v>5.015061443003761</v>
      </c>
      <c r="F1440">
        <v>5.3016520657143777E-7</v>
      </c>
      <c r="G1440">
        <v>7.7039406781232192E-6</v>
      </c>
    </row>
    <row r="1441" spans="1:7">
      <c r="A1441" t="s">
        <v>6286</v>
      </c>
      <c r="B1441">
        <v>4.462760116659898</v>
      </c>
      <c r="C1441">
        <v>4.0869723373371754</v>
      </c>
      <c r="D1441">
        <v>0.81499786924084905</v>
      </c>
      <c r="E1441">
        <v>5.0147030950450118</v>
      </c>
      <c r="F1441">
        <v>5.3115421387324652E-7</v>
      </c>
      <c r="G1441">
        <v>7.7130793945430967E-6</v>
      </c>
    </row>
    <row r="1442" spans="1:7">
      <c r="A1442" t="s">
        <v>5768</v>
      </c>
      <c r="B1442">
        <v>19.952599108670949</v>
      </c>
      <c r="C1442">
        <v>5.8161057328531038</v>
      </c>
      <c r="D1442">
        <v>1.15990604908238</v>
      </c>
      <c r="E1442">
        <v>5.0142903707195234</v>
      </c>
      <c r="F1442">
        <v>5.32295499343922E-7</v>
      </c>
      <c r="G1442">
        <v>7.7244155152083097E-6</v>
      </c>
    </row>
    <row r="1443" spans="1:7">
      <c r="A1443" t="s">
        <v>3510</v>
      </c>
      <c r="B1443">
        <v>17.092797916044692</v>
      </c>
      <c r="C1443">
        <v>-2.0223518296035241</v>
      </c>
      <c r="D1443">
        <v>0.40336345898761022</v>
      </c>
      <c r="E1443">
        <v>-5.0137209619318606</v>
      </c>
      <c r="F1443">
        <v>5.3387393844718087E-7</v>
      </c>
      <c r="G1443">
        <v>7.7420757532837963E-6</v>
      </c>
    </row>
    <row r="1444" spans="1:7">
      <c r="A1444" t="s">
        <v>6030</v>
      </c>
      <c r="B1444">
        <v>457.2021745607974</v>
      </c>
      <c r="C1444">
        <v>-4.0727204045465584</v>
      </c>
      <c r="D1444">
        <v>0.81234637036333057</v>
      </c>
      <c r="E1444">
        <v>-5.0135269302982062</v>
      </c>
      <c r="F1444">
        <v>5.3441283730878967E-7</v>
      </c>
      <c r="G1444">
        <v>7.7446472004850929E-6</v>
      </c>
    </row>
    <row r="1445" spans="1:7">
      <c r="A1445" t="s">
        <v>7728</v>
      </c>
      <c r="B1445">
        <v>791.23995988320223</v>
      </c>
      <c r="C1445">
        <v>-1.5181156439259149</v>
      </c>
      <c r="D1445">
        <v>0.30291117425779179</v>
      </c>
      <c r="E1445">
        <v>-5.011751869655118</v>
      </c>
      <c r="F1445">
        <v>5.3936725718833428E-7</v>
      </c>
      <c r="G1445">
        <v>7.8058832984573862E-6</v>
      </c>
    </row>
    <row r="1446" spans="1:7">
      <c r="A1446" t="s">
        <v>4412</v>
      </c>
      <c r="B1446">
        <v>1502.143916525835</v>
      </c>
      <c r="C1446">
        <v>-2.0212935003075958</v>
      </c>
      <c r="D1446">
        <v>0.40336292003914159</v>
      </c>
      <c r="E1446">
        <v>-5.0111038964896748</v>
      </c>
      <c r="F1446">
        <v>5.4118684303557372E-7</v>
      </c>
      <c r="G1446">
        <v>7.8269284206475031E-6</v>
      </c>
    </row>
    <row r="1447" spans="1:7">
      <c r="A1447" t="s">
        <v>4600</v>
      </c>
      <c r="B1447">
        <v>296.9860984020454</v>
      </c>
      <c r="C1447">
        <v>-1.3577163893309281</v>
      </c>
      <c r="D1447">
        <v>0.27094875527234691</v>
      </c>
      <c r="E1447">
        <v>-5.0109711261312322</v>
      </c>
      <c r="F1447">
        <v>5.4156040793915507E-7</v>
      </c>
      <c r="G1447">
        <v>7.8270461387643465E-6</v>
      </c>
    </row>
    <row r="1448" spans="1:7">
      <c r="A1448" t="s">
        <v>6274</v>
      </c>
      <c r="B1448">
        <v>59.416771712740832</v>
      </c>
      <c r="C1448">
        <v>2.266421556845132</v>
      </c>
      <c r="D1448">
        <v>0.45240822350342852</v>
      </c>
      <c r="E1448">
        <v>5.0096824927143624</v>
      </c>
      <c r="F1448">
        <v>5.4519906907628802E-7</v>
      </c>
      <c r="G1448">
        <v>7.8743215512778235E-6</v>
      </c>
    </row>
    <row r="1449" spans="1:7">
      <c r="A1449" t="s">
        <v>4323</v>
      </c>
      <c r="B1449">
        <v>2441.072528239657</v>
      </c>
      <c r="C1449">
        <v>-3.302140894622164</v>
      </c>
      <c r="D1449">
        <v>0.65927143680083977</v>
      </c>
      <c r="E1449">
        <v>-5.0087728821470421</v>
      </c>
      <c r="F1449">
        <v>5.4778167853155658E-7</v>
      </c>
      <c r="G1449">
        <v>7.9062909517974467E-6</v>
      </c>
    </row>
    <row r="1450" spans="1:7">
      <c r="A1450" t="s">
        <v>4112</v>
      </c>
      <c r="B1450">
        <v>572.43380583027761</v>
      </c>
      <c r="C1450">
        <v>-1.537588816627752</v>
      </c>
      <c r="D1450">
        <v>0.30718543635243473</v>
      </c>
      <c r="E1450">
        <v>-5.0054092241002994</v>
      </c>
      <c r="F1450">
        <v>5.5743477973498468E-7</v>
      </c>
      <c r="G1450">
        <v>8.0401990216455461E-6</v>
      </c>
    </row>
    <row r="1451" spans="1:7">
      <c r="A1451" t="s">
        <v>5386</v>
      </c>
      <c r="B1451">
        <v>4.3582550492823247</v>
      </c>
      <c r="C1451">
        <v>-5.1836207077639349</v>
      </c>
      <c r="D1451">
        <v>1.035681304295643</v>
      </c>
      <c r="E1451">
        <v>-5.0050345470793909</v>
      </c>
      <c r="F1451">
        <v>5.5852013284635183E-7</v>
      </c>
      <c r="G1451">
        <v>8.0504325204818367E-6</v>
      </c>
    </row>
    <row r="1452" spans="1:7">
      <c r="A1452" t="s">
        <v>2384</v>
      </c>
      <c r="B1452">
        <v>122.6245686798932</v>
      </c>
      <c r="C1452">
        <v>1.3123574658665691</v>
      </c>
      <c r="D1452">
        <v>0.26225770390715769</v>
      </c>
      <c r="E1452">
        <v>5.0040759387230764</v>
      </c>
      <c r="F1452">
        <v>5.6130628325519531E-7</v>
      </c>
      <c r="G1452">
        <v>8.0851508278702278E-6</v>
      </c>
    </row>
    <row r="1453" spans="1:7">
      <c r="A1453" t="s">
        <v>2291</v>
      </c>
      <c r="B1453">
        <v>10.41037616644129</v>
      </c>
      <c r="C1453">
        <v>-5.0796729481561664</v>
      </c>
      <c r="D1453">
        <v>1.015606288646405</v>
      </c>
      <c r="E1453">
        <v>-5.0016162807797562</v>
      </c>
      <c r="F1453">
        <v>5.6851660053840846E-7</v>
      </c>
      <c r="G1453">
        <v>8.1835060933683946E-6</v>
      </c>
    </row>
    <row r="1454" spans="1:7">
      <c r="A1454" t="s">
        <v>3892</v>
      </c>
      <c r="B1454">
        <v>12.144831016971629</v>
      </c>
      <c r="C1454">
        <v>-3.554293601101763</v>
      </c>
      <c r="D1454">
        <v>0.71070255138846683</v>
      </c>
      <c r="E1454">
        <v>-5.0010986933392934</v>
      </c>
      <c r="F1454">
        <v>5.7004520364425137E-7</v>
      </c>
      <c r="G1454">
        <v>8.199998802455486E-6</v>
      </c>
    </row>
    <row r="1455" spans="1:7">
      <c r="A1455" t="s">
        <v>1587</v>
      </c>
      <c r="B1455">
        <v>257.99791915597382</v>
      </c>
      <c r="C1455">
        <v>-4.1924517567882633</v>
      </c>
      <c r="D1455">
        <v>0.83851328032530603</v>
      </c>
      <c r="E1455">
        <v>-4.9998632760613857</v>
      </c>
      <c r="F1455">
        <v>5.7370982304360543E-7</v>
      </c>
      <c r="G1455">
        <v>8.2402846975681079E-6</v>
      </c>
    </row>
    <row r="1456" spans="1:7">
      <c r="A1456" t="s">
        <v>5817</v>
      </c>
      <c r="B1456">
        <v>46.037976179700379</v>
      </c>
      <c r="C1456">
        <v>1.265656461463929</v>
      </c>
      <c r="D1456">
        <v>0.25314314971273277</v>
      </c>
      <c r="E1456">
        <v>4.9997657961520892</v>
      </c>
      <c r="F1456">
        <v>5.7399994251699972E-7</v>
      </c>
      <c r="G1456">
        <v>8.2402846975681079E-6</v>
      </c>
    </row>
    <row r="1457" spans="1:7">
      <c r="A1457" t="s">
        <v>3703</v>
      </c>
      <c r="B1457">
        <v>141.5519262592984</v>
      </c>
      <c r="C1457">
        <v>1.458300772196254</v>
      </c>
      <c r="D1457">
        <v>0.29176986216684542</v>
      </c>
      <c r="E1457">
        <v>4.9981199612807874</v>
      </c>
      <c r="F1457">
        <v>5.7891967785802743E-7</v>
      </c>
      <c r="G1457">
        <v>8.3053453315747416E-6</v>
      </c>
    </row>
    <row r="1458" spans="1:7">
      <c r="A1458" t="s">
        <v>6131</v>
      </c>
      <c r="B1458">
        <v>839.45184560762698</v>
      </c>
      <c r="C1458">
        <v>-1.7133754399699721</v>
      </c>
      <c r="D1458">
        <v>0.34288344083796141</v>
      </c>
      <c r="E1458">
        <v>-4.9969617540663691</v>
      </c>
      <c r="F1458">
        <v>5.8240613661448508E-7</v>
      </c>
      <c r="G1458">
        <v>8.3497704418645613E-6</v>
      </c>
    </row>
    <row r="1459" spans="1:7">
      <c r="A1459" t="s">
        <v>6314</v>
      </c>
      <c r="B1459">
        <v>144.07688750420519</v>
      </c>
      <c r="C1459">
        <v>1.6439475765836939</v>
      </c>
      <c r="D1459">
        <v>0.32922000189626671</v>
      </c>
      <c r="E1459">
        <v>4.9934620227044491</v>
      </c>
      <c r="F1459">
        <v>5.9306451979759971E-7</v>
      </c>
      <c r="G1459">
        <v>8.4968889294613965E-6</v>
      </c>
    </row>
    <row r="1460" spans="1:7">
      <c r="A1460" t="s">
        <v>2354</v>
      </c>
      <c r="B1460">
        <v>246.37332073193721</v>
      </c>
      <c r="C1460">
        <v>-2.4800715419075932</v>
      </c>
      <c r="D1460">
        <v>0.49677127809926669</v>
      </c>
      <c r="E1460">
        <v>-4.9923811042312636</v>
      </c>
      <c r="F1460">
        <v>5.9639427443442467E-7</v>
      </c>
      <c r="G1460">
        <v>8.5388829974003634E-6</v>
      </c>
    </row>
    <row r="1461" spans="1:7">
      <c r="A1461" t="s">
        <v>3634</v>
      </c>
      <c r="B1461">
        <v>58.304760549726723</v>
      </c>
      <c r="C1461">
        <v>1.8045990967158509</v>
      </c>
      <c r="D1461">
        <v>0.36152234586473692</v>
      </c>
      <c r="E1461">
        <v>4.9916668149499106</v>
      </c>
      <c r="F1461">
        <v>5.9860451389869173E-7</v>
      </c>
      <c r="G1461">
        <v>8.564802994786959E-6</v>
      </c>
    </row>
    <row r="1462" spans="1:7">
      <c r="A1462" t="s">
        <v>3689</v>
      </c>
      <c r="B1462">
        <v>311.84927969587369</v>
      </c>
      <c r="C1462">
        <v>-1.208668770876778</v>
      </c>
      <c r="D1462">
        <v>0.24216773372596759</v>
      </c>
      <c r="E1462">
        <v>-4.9910396908800596</v>
      </c>
      <c r="F1462">
        <v>6.0055154377316342E-7</v>
      </c>
      <c r="G1462">
        <v>8.5869249105990563E-6</v>
      </c>
    </row>
    <row r="1463" spans="1:7">
      <c r="A1463" t="s">
        <v>2490</v>
      </c>
      <c r="B1463">
        <v>14.8613928542823</v>
      </c>
      <c r="C1463">
        <v>-2.0589862074762779</v>
      </c>
      <c r="D1463">
        <v>0.41255235234798232</v>
      </c>
      <c r="E1463">
        <v>-4.9908483026647517</v>
      </c>
      <c r="F1463">
        <v>6.0114696086727358E-7</v>
      </c>
      <c r="G1463">
        <v>8.5897043060814755E-6</v>
      </c>
    </row>
    <row r="1464" spans="1:7">
      <c r="A1464" t="s">
        <v>4786</v>
      </c>
      <c r="B1464">
        <v>397.54534240634263</v>
      </c>
      <c r="C1464">
        <v>-1.152506641387695</v>
      </c>
      <c r="D1464">
        <v>0.2309376794956817</v>
      </c>
      <c r="E1464">
        <v>-4.9905526196700434</v>
      </c>
      <c r="F1464">
        <v>6.0206796236501896E-7</v>
      </c>
      <c r="G1464">
        <v>8.5971291239308936E-6</v>
      </c>
    </row>
    <row r="1465" spans="1:7">
      <c r="A1465" t="s">
        <v>1550</v>
      </c>
      <c r="B1465">
        <v>57.108771127324303</v>
      </c>
      <c r="C1465">
        <v>-5.2230869206649722</v>
      </c>
      <c r="D1465">
        <v>1.0466781119899069</v>
      </c>
      <c r="E1465">
        <v>-4.9901558662911443</v>
      </c>
      <c r="F1465">
        <v>6.0330591785904205E-7</v>
      </c>
      <c r="G1465">
        <v>8.6090669251317929E-6</v>
      </c>
    </row>
    <row r="1466" spans="1:7">
      <c r="A1466" t="s">
        <v>3906</v>
      </c>
      <c r="B1466">
        <v>6.7464079800761461</v>
      </c>
      <c r="C1466">
        <v>5.2024319196553588</v>
      </c>
      <c r="D1466">
        <v>1.042850769511015</v>
      </c>
      <c r="E1466">
        <v>4.9886638354735471</v>
      </c>
      <c r="F1466">
        <v>6.0798337327916605E-7</v>
      </c>
      <c r="G1466">
        <v>8.6700371985795319E-6</v>
      </c>
    </row>
    <row r="1467" spans="1:7">
      <c r="A1467" t="s">
        <v>962</v>
      </c>
      <c r="B1467">
        <v>7.8298594105036941</v>
      </c>
      <c r="C1467">
        <v>5.96660035366145</v>
      </c>
      <c r="D1467">
        <v>1.1961197530371039</v>
      </c>
      <c r="E1467">
        <v>4.9882968143544772</v>
      </c>
      <c r="F1467">
        <v>6.0913931514037921E-7</v>
      </c>
      <c r="G1467">
        <v>8.6749700737977273E-6</v>
      </c>
    </row>
    <row r="1468" spans="1:7">
      <c r="A1468" t="s">
        <v>7381</v>
      </c>
      <c r="B1468">
        <v>335.21623352903202</v>
      </c>
      <c r="C1468">
        <v>-1.0395958705611159</v>
      </c>
      <c r="D1468">
        <v>0.2084187945436469</v>
      </c>
      <c r="E1468">
        <v>-4.9880140264576998</v>
      </c>
      <c r="F1468">
        <v>6.1003140705549314E-7</v>
      </c>
      <c r="G1468">
        <v>8.6819021313764833E-6</v>
      </c>
    </row>
    <row r="1469" spans="1:7">
      <c r="A1469" t="s">
        <v>1039</v>
      </c>
      <c r="B1469">
        <v>112.4561030726592</v>
      </c>
      <c r="C1469">
        <v>-1.410645863887533</v>
      </c>
      <c r="D1469">
        <v>0.28285841225457048</v>
      </c>
      <c r="E1469">
        <v>-4.9871094610329703</v>
      </c>
      <c r="F1469">
        <v>6.1289344317436472E-7</v>
      </c>
      <c r="G1469">
        <v>8.7168424032879928E-6</v>
      </c>
    </row>
    <row r="1470" spans="1:7">
      <c r="A1470" t="s">
        <v>787</v>
      </c>
      <c r="B1470">
        <v>17.638294260947571</v>
      </c>
      <c r="C1470">
        <v>-3.8070752555689289</v>
      </c>
      <c r="D1470">
        <v>0.76353251174974013</v>
      </c>
      <c r="E1470">
        <v>-4.986133788650978</v>
      </c>
      <c r="F1470">
        <v>6.1599496875795692E-7</v>
      </c>
      <c r="G1470">
        <v>8.7547466813811111E-6</v>
      </c>
    </row>
    <row r="1471" spans="1:7">
      <c r="A1471" t="s">
        <v>3667</v>
      </c>
      <c r="B1471">
        <v>100.3224641757774</v>
      </c>
      <c r="C1471">
        <v>-4.0241996845472841</v>
      </c>
      <c r="D1471">
        <v>0.80709751057500212</v>
      </c>
      <c r="E1471">
        <v>-4.9860142446484756</v>
      </c>
      <c r="F1471">
        <v>6.1637602108047595E-7</v>
      </c>
      <c r="G1471">
        <v>8.7547466813811111E-6</v>
      </c>
    </row>
    <row r="1472" spans="1:7">
      <c r="A1472" t="s">
        <v>3019</v>
      </c>
      <c r="B1472">
        <v>7.0968614461693091</v>
      </c>
      <c r="C1472">
        <v>4.2357039885520269</v>
      </c>
      <c r="D1472">
        <v>0.85017658533771467</v>
      </c>
      <c r="E1472">
        <v>4.9821461348167837</v>
      </c>
      <c r="F1472">
        <v>6.2882915574807018E-7</v>
      </c>
      <c r="G1472">
        <v>8.9257068833452053E-6</v>
      </c>
    </row>
    <row r="1473" spans="1:7">
      <c r="A1473" t="s">
        <v>2582</v>
      </c>
      <c r="B1473">
        <v>6.3037745718595426</v>
      </c>
      <c r="C1473">
        <v>-3.887930989596752</v>
      </c>
      <c r="D1473">
        <v>0.78054297953483653</v>
      </c>
      <c r="E1473">
        <v>-4.9810594567306969</v>
      </c>
      <c r="F1473">
        <v>6.323710531933755E-7</v>
      </c>
      <c r="G1473">
        <v>8.9700368134760995E-6</v>
      </c>
    </row>
    <row r="1474" spans="1:7">
      <c r="A1474" t="s">
        <v>3859</v>
      </c>
      <c r="B1474">
        <v>420.76361848794568</v>
      </c>
      <c r="C1474">
        <v>1.3470521443654331</v>
      </c>
      <c r="D1474">
        <v>0.27047051418577039</v>
      </c>
      <c r="E1474">
        <v>4.9804029412249413</v>
      </c>
      <c r="F1474">
        <v>6.3452019591381621E-7</v>
      </c>
      <c r="G1474">
        <v>8.9945652390986303E-6</v>
      </c>
    </row>
    <row r="1475" spans="1:7">
      <c r="A1475" t="s">
        <v>6714</v>
      </c>
      <c r="B1475">
        <v>170.28394590425319</v>
      </c>
      <c r="C1475">
        <v>1.0804624777090761</v>
      </c>
      <c r="D1475">
        <v>0.2169637792812226</v>
      </c>
      <c r="E1475">
        <v>4.9799209862979481</v>
      </c>
      <c r="F1475">
        <v>6.3610238306270903E-7</v>
      </c>
      <c r="G1475">
        <v>9.0110297240874109E-6</v>
      </c>
    </row>
    <row r="1476" spans="1:7">
      <c r="A1476" t="s">
        <v>3721</v>
      </c>
      <c r="B1476">
        <v>75.686392667833246</v>
      </c>
      <c r="C1476">
        <v>-2.8320887816457412</v>
      </c>
      <c r="D1476">
        <v>0.5687582273266184</v>
      </c>
      <c r="E1476">
        <v>-4.9794247284257196</v>
      </c>
      <c r="F1476">
        <v>6.3773549765217489E-7</v>
      </c>
      <c r="G1476">
        <v>9.0281934066172721E-6</v>
      </c>
    </row>
    <row r="1477" spans="1:7">
      <c r="A1477" t="s">
        <v>2601</v>
      </c>
      <c r="B1477">
        <v>26.507123579885508</v>
      </c>
      <c r="C1477">
        <v>-2.7329993076647261</v>
      </c>
      <c r="D1477">
        <v>0.54905266898334837</v>
      </c>
      <c r="E1477">
        <v>-4.9776632772321738</v>
      </c>
      <c r="F1477">
        <v>6.4356487444113637E-7</v>
      </c>
      <c r="G1477">
        <v>9.1047001622554166E-6</v>
      </c>
    </row>
    <row r="1478" spans="1:7">
      <c r="A1478" t="s">
        <v>2711</v>
      </c>
      <c r="B1478">
        <v>544.78264734109098</v>
      </c>
      <c r="C1478">
        <v>-2.0111983528576451</v>
      </c>
      <c r="D1478">
        <v>0.40442277870146121</v>
      </c>
      <c r="E1478">
        <v>-4.9730095800125076</v>
      </c>
      <c r="F1478">
        <v>6.5921402058159739E-7</v>
      </c>
      <c r="G1478">
        <v>9.3199373642489988E-6</v>
      </c>
    </row>
    <row r="1479" spans="1:7">
      <c r="A1479" t="s">
        <v>3159</v>
      </c>
      <c r="B1479">
        <v>888.6653360067362</v>
      </c>
      <c r="C1479">
        <v>-1.5433516521988619</v>
      </c>
      <c r="D1479">
        <v>0.31037313164813579</v>
      </c>
      <c r="E1479">
        <v>-4.9725684823405736</v>
      </c>
      <c r="F1479">
        <v>6.6071619710746114E-7</v>
      </c>
      <c r="G1479">
        <v>9.3350133415862209E-6</v>
      </c>
    </row>
    <row r="1480" spans="1:7">
      <c r="A1480" t="s">
        <v>7577</v>
      </c>
      <c r="B1480">
        <v>21.672212198453039</v>
      </c>
      <c r="C1480">
        <v>-1.575333550977041</v>
      </c>
      <c r="D1480">
        <v>0.31682703978023469</v>
      </c>
      <c r="E1480">
        <v>-4.9722193915953712</v>
      </c>
      <c r="F1480">
        <v>6.6190737806691501E-7</v>
      </c>
      <c r="G1480">
        <v>9.3456783986916633E-6</v>
      </c>
    </row>
    <row r="1481" spans="1:7">
      <c r="A1481" t="s">
        <v>7429</v>
      </c>
      <c r="B1481">
        <v>2768.1418407724018</v>
      </c>
      <c r="C1481">
        <v>-1.0088575557004431</v>
      </c>
      <c r="D1481">
        <v>0.20293903115191891</v>
      </c>
      <c r="E1481">
        <v>-4.9712347101195054</v>
      </c>
      <c r="F1481">
        <v>6.6527850862253796E-7</v>
      </c>
      <c r="G1481">
        <v>9.3870885218617532E-6</v>
      </c>
    </row>
    <row r="1482" spans="1:7">
      <c r="A1482" t="s">
        <v>4800</v>
      </c>
      <c r="B1482">
        <v>613.34470595959397</v>
      </c>
      <c r="C1482">
        <v>-1.3932988490586971</v>
      </c>
      <c r="D1482">
        <v>0.2803352473768268</v>
      </c>
      <c r="E1482">
        <v>-4.9701165375962288</v>
      </c>
      <c r="F1482">
        <v>6.6912671836662849E-7</v>
      </c>
      <c r="G1482">
        <v>9.4289639346676412E-6</v>
      </c>
    </row>
    <row r="1483" spans="1:7">
      <c r="A1483" t="s">
        <v>4937</v>
      </c>
      <c r="B1483">
        <v>264.12579506680072</v>
      </c>
      <c r="C1483">
        <v>3.041592350143163</v>
      </c>
      <c r="D1483">
        <v>0.61196512726972385</v>
      </c>
      <c r="E1483">
        <v>4.9702053509375546</v>
      </c>
      <c r="F1483">
        <v>6.688202832057741E-7</v>
      </c>
      <c r="G1483">
        <v>9.4289639346676412E-6</v>
      </c>
    </row>
    <row r="1484" spans="1:7">
      <c r="A1484" t="s">
        <v>4389</v>
      </c>
      <c r="B1484">
        <v>3.046157858112394</v>
      </c>
      <c r="C1484">
        <v>4.3067833437833167</v>
      </c>
      <c r="D1484">
        <v>0.86663202943479367</v>
      </c>
      <c r="E1484">
        <v>4.9695640104510632</v>
      </c>
      <c r="F1484">
        <v>6.7103615953425142E-7</v>
      </c>
      <c r="G1484">
        <v>9.4496538468534712E-6</v>
      </c>
    </row>
    <row r="1485" spans="1:7">
      <c r="A1485" t="s">
        <v>7727</v>
      </c>
      <c r="B1485">
        <v>44.330812286747182</v>
      </c>
      <c r="C1485">
        <v>2.2003055325065319</v>
      </c>
      <c r="D1485">
        <v>0.44287277509539819</v>
      </c>
      <c r="E1485">
        <v>4.9682564750849032</v>
      </c>
      <c r="F1485">
        <v>6.7557572074526867E-7</v>
      </c>
      <c r="G1485">
        <v>9.5010875657537162E-6</v>
      </c>
    </row>
    <row r="1486" spans="1:7">
      <c r="A1486" t="s">
        <v>6282</v>
      </c>
      <c r="B1486">
        <v>9.8560123663412504</v>
      </c>
      <c r="C1486">
        <v>3.2453084411487638</v>
      </c>
      <c r="D1486">
        <v>0.65427026494017382</v>
      </c>
      <c r="E1486">
        <v>4.9601955263021376</v>
      </c>
      <c r="F1486">
        <v>7.042226022626772E-7</v>
      </c>
      <c r="G1486">
        <v>9.8844979802518227E-6</v>
      </c>
    </row>
    <row r="1487" spans="1:7">
      <c r="A1487" t="s">
        <v>4635</v>
      </c>
      <c r="B1487">
        <v>3.0877131471124519</v>
      </c>
      <c r="C1487">
        <v>-5.9484432872210968</v>
      </c>
      <c r="D1487">
        <v>1.199794053233417</v>
      </c>
      <c r="E1487">
        <v>-4.9578869566740913</v>
      </c>
      <c r="F1487">
        <v>7.1264005747234253E-7</v>
      </c>
      <c r="G1487">
        <v>9.996095213490572E-6</v>
      </c>
    </row>
    <row r="1488" spans="1:7">
      <c r="A1488" t="s">
        <v>3486</v>
      </c>
      <c r="B1488">
        <v>24.99494114935171</v>
      </c>
      <c r="C1488">
        <v>-1.6852253341315859</v>
      </c>
      <c r="D1488">
        <v>0.33993007271530901</v>
      </c>
      <c r="E1488">
        <v>-4.957564715208238</v>
      </c>
      <c r="F1488">
        <v>7.1382268946238955E-7</v>
      </c>
      <c r="G1488">
        <v>1.0006131011515E-5</v>
      </c>
    </row>
    <row r="1489" spans="1:7">
      <c r="A1489" t="s">
        <v>2825</v>
      </c>
      <c r="B1489">
        <v>11.93153294526628</v>
      </c>
      <c r="C1489">
        <v>-4.1347556751136274</v>
      </c>
      <c r="D1489">
        <v>0.83415565718550466</v>
      </c>
      <c r="E1489">
        <v>-4.9568154810153304</v>
      </c>
      <c r="F1489">
        <v>7.1657970633534301E-7</v>
      </c>
      <c r="G1489">
        <v>1.003820845650537E-5</v>
      </c>
    </row>
    <row r="1490" spans="1:7">
      <c r="A1490" t="s">
        <v>6150</v>
      </c>
      <c r="B1490">
        <v>153.90570320915509</v>
      </c>
      <c r="C1490">
        <v>1.2539054161805989</v>
      </c>
      <c r="D1490">
        <v>0.25305683452345201</v>
      </c>
      <c r="E1490">
        <v>4.9550347792104112</v>
      </c>
      <c r="F1490">
        <v>7.2317352688190637E-7</v>
      </c>
      <c r="G1490">
        <v>1.012395671391082E-5</v>
      </c>
    </row>
    <row r="1491" spans="1:7">
      <c r="A1491" t="s">
        <v>5997</v>
      </c>
      <c r="B1491">
        <v>127.5826939009474</v>
      </c>
      <c r="C1491">
        <v>1.7312153646204049</v>
      </c>
      <c r="D1491">
        <v>0.34952233274605071</v>
      </c>
      <c r="E1491">
        <v>4.9530894092488174</v>
      </c>
      <c r="F1491">
        <v>7.3044391351069636E-7</v>
      </c>
      <c r="G1491">
        <v>1.021905825178681E-5</v>
      </c>
    </row>
    <row r="1492" spans="1:7">
      <c r="A1492" t="s">
        <v>4177</v>
      </c>
      <c r="B1492">
        <v>221.4957637663546</v>
      </c>
      <c r="C1492">
        <v>1.3114169545353529</v>
      </c>
      <c r="D1492">
        <v>0.26487554290962828</v>
      </c>
      <c r="E1492">
        <v>4.9510684909961249</v>
      </c>
      <c r="F1492">
        <v>7.3807120066981015E-7</v>
      </c>
      <c r="G1492">
        <v>1.031902548769364E-5</v>
      </c>
    </row>
    <row r="1493" spans="1:7">
      <c r="A1493" t="s">
        <v>1863</v>
      </c>
      <c r="B1493">
        <v>3.56449204930539</v>
      </c>
      <c r="C1493">
        <v>-5.9787398776820169</v>
      </c>
      <c r="D1493">
        <v>1.20772044352297</v>
      </c>
      <c r="E1493">
        <v>-4.9504336121377426</v>
      </c>
      <c r="F1493">
        <v>7.4048313858936656E-7</v>
      </c>
      <c r="G1493">
        <v>1.034599370218242E-5</v>
      </c>
    </row>
    <row r="1494" spans="1:7">
      <c r="A1494" t="s">
        <v>331</v>
      </c>
      <c r="B1494">
        <v>360.09894139645439</v>
      </c>
      <c r="C1494">
        <v>-1.9150694341136529</v>
      </c>
      <c r="D1494">
        <v>0.38688014627661788</v>
      </c>
      <c r="E1494">
        <v>-4.9500328526664301</v>
      </c>
      <c r="F1494">
        <v>7.4200955226522558E-7</v>
      </c>
      <c r="G1494">
        <v>1.036056232070982E-5</v>
      </c>
    </row>
    <row r="1495" spans="1:7">
      <c r="A1495" t="s">
        <v>1067</v>
      </c>
      <c r="B1495">
        <v>83.380524146383195</v>
      </c>
      <c r="C1495">
        <v>1.2305438859855331</v>
      </c>
      <c r="D1495">
        <v>0.24864647744415311</v>
      </c>
      <c r="E1495">
        <v>4.9489697124783003</v>
      </c>
      <c r="F1495">
        <v>7.4607354453927634E-7</v>
      </c>
      <c r="G1495">
        <v>1.040104367033406E-5</v>
      </c>
    </row>
    <row r="1496" spans="1:7">
      <c r="A1496" t="s">
        <v>2130</v>
      </c>
      <c r="B1496">
        <v>132.14948603283389</v>
      </c>
      <c r="C1496">
        <v>2.8797434461703988</v>
      </c>
      <c r="D1496">
        <v>0.58189642319915502</v>
      </c>
      <c r="E1496">
        <v>4.9488935339009679</v>
      </c>
      <c r="F1496">
        <v>7.463655689482915E-7</v>
      </c>
      <c r="G1496">
        <v>1.040104367033406E-5</v>
      </c>
    </row>
    <row r="1497" spans="1:7">
      <c r="A1497" t="s">
        <v>3365</v>
      </c>
      <c r="B1497">
        <v>412.74576997986833</v>
      </c>
      <c r="C1497">
        <v>1.731812945974277</v>
      </c>
      <c r="D1497">
        <v>0.34992319387378201</v>
      </c>
      <c r="E1497">
        <v>4.9491230541264013</v>
      </c>
      <c r="F1497">
        <v>7.454860554923068E-7</v>
      </c>
      <c r="G1497">
        <v>1.040104367033406E-5</v>
      </c>
    </row>
    <row r="1498" spans="1:7">
      <c r="A1498" t="s">
        <v>4241</v>
      </c>
      <c r="B1498">
        <v>15.86481894568629</v>
      </c>
      <c r="C1498">
        <v>1.6192465705074719</v>
      </c>
      <c r="D1498">
        <v>0.32727161747498412</v>
      </c>
      <c r="E1498">
        <v>4.9477146322694576</v>
      </c>
      <c r="F1498">
        <v>7.5089885511786152E-7</v>
      </c>
      <c r="G1498">
        <v>1.045741389972008E-5</v>
      </c>
    </row>
    <row r="1499" spans="1:7">
      <c r="A1499" t="s">
        <v>753</v>
      </c>
      <c r="B1499">
        <v>642.6128892784244</v>
      </c>
      <c r="C1499">
        <v>-1.661129694353024</v>
      </c>
      <c r="D1499">
        <v>0.33578029071350263</v>
      </c>
      <c r="E1499">
        <v>-4.947073250854821</v>
      </c>
      <c r="F1499">
        <v>7.5337631856412397E-7</v>
      </c>
      <c r="G1499">
        <v>1.048509900410979E-5</v>
      </c>
    </row>
    <row r="1500" spans="1:7">
      <c r="A1500" t="s">
        <v>6008</v>
      </c>
      <c r="B1500">
        <v>95.093687841645433</v>
      </c>
      <c r="C1500">
        <v>2.3490881806173838</v>
      </c>
      <c r="D1500">
        <v>0.47487579997242702</v>
      </c>
      <c r="E1500">
        <v>4.9467422445064173</v>
      </c>
      <c r="F1500">
        <v>7.5465797515927753E-7</v>
      </c>
      <c r="G1500">
        <v>1.0496116344114649E-5</v>
      </c>
    </row>
    <row r="1501" spans="1:7">
      <c r="A1501" t="s">
        <v>3770</v>
      </c>
      <c r="B1501">
        <v>2.6644669434764352</v>
      </c>
      <c r="C1501">
        <v>-6.5229320686802863</v>
      </c>
      <c r="D1501">
        <v>1.3188790713140759</v>
      </c>
      <c r="E1501">
        <v>-4.9458151323768531</v>
      </c>
      <c r="F1501">
        <v>7.5825894371574236E-7</v>
      </c>
      <c r="G1501">
        <v>1.0539356466870529E-5</v>
      </c>
    </row>
    <row r="1502" spans="1:7">
      <c r="A1502" t="s">
        <v>2851</v>
      </c>
      <c r="B1502">
        <v>5.9431267347957828</v>
      </c>
      <c r="C1502">
        <v>-4.099563505744392</v>
      </c>
      <c r="D1502">
        <v>0.82898097279705329</v>
      </c>
      <c r="E1502">
        <v>-4.9453047057426556</v>
      </c>
      <c r="F1502">
        <v>7.6024853580638365E-7</v>
      </c>
      <c r="G1502">
        <v>1.0560157839453259E-5</v>
      </c>
    </row>
    <row r="1503" spans="1:7">
      <c r="A1503" t="s">
        <v>1371</v>
      </c>
      <c r="B1503">
        <v>54.357684163687317</v>
      </c>
      <c r="C1503">
        <v>1.6954464382490499</v>
      </c>
      <c r="D1503">
        <v>0.34296025623607312</v>
      </c>
      <c r="E1503">
        <v>4.9435653473561878</v>
      </c>
      <c r="F1503">
        <v>7.670662182534637E-7</v>
      </c>
      <c r="G1503">
        <v>1.064795290263833E-5</v>
      </c>
    </row>
    <row r="1504" spans="1:7">
      <c r="A1504" t="s">
        <v>2445</v>
      </c>
      <c r="B1504">
        <v>93.737732071093205</v>
      </c>
      <c r="C1504">
        <v>1.749520636209829</v>
      </c>
      <c r="D1504">
        <v>0.35393343446065773</v>
      </c>
      <c r="E1504">
        <v>4.9430781776122394</v>
      </c>
      <c r="F1504">
        <v>7.6898628845165373E-7</v>
      </c>
      <c r="G1504">
        <v>1.066769255980957E-5</v>
      </c>
    </row>
    <row r="1505" spans="1:7">
      <c r="A1505" t="s">
        <v>2344</v>
      </c>
      <c r="B1505">
        <v>2.4449837530816971</v>
      </c>
      <c r="C1505">
        <v>4.6920680790481084</v>
      </c>
      <c r="D1505">
        <v>0.94925040148926421</v>
      </c>
      <c r="E1505">
        <v>4.9429192462671541</v>
      </c>
      <c r="F1505">
        <v>7.69613681624426E-7</v>
      </c>
      <c r="G1505">
        <v>1.066813048634166E-5</v>
      </c>
    </row>
    <row r="1506" spans="1:7">
      <c r="A1506" t="s">
        <v>5239</v>
      </c>
      <c r="B1506">
        <v>17.779543449946839</v>
      </c>
      <c r="C1506">
        <v>1.6593040776103229</v>
      </c>
      <c r="D1506">
        <v>0.33570002167234297</v>
      </c>
      <c r="E1506">
        <v>4.9428179043427987</v>
      </c>
      <c r="F1506">
        <v>7.7001399373846649E-7</v>
      </c>
      <c r="G1506">
        <v>1.066813048634166E-5</v>
      </c>
    </row>
    <row r="1507" spans="1:7">
      <c r="A1507" t="s">
        <v>2088</v>
      </c>
      <c r="B1507">
        <v>45.612313648403848</v>
      </c>
      <c r="C1507">
        <v>-4.1562089937186517</v>
      </c>
      <c r="D1507">
        <v>0.84110111981885627</v>
      </c>
      <c r="E1507">
        <v>-4.9413903938372519</v>
      </c>
      <c r="F1507">
        <v>7.7567417833509288E-7</v>
      </c>
      <c r="G1507">
        <v>1.0739602602300811E-5</v>
      </c>
    </row>
    <row r="1508" spans="1:7">
      <c r="A1508" t="s">
        <v>2948</v>
      </c>
      <c r="B1508">
        <v>92.301424298552618</v>
      </c>
      <c r="C1508">
        <v>4.6800244825833692</v>
      </c>
      <c r="D1508">
        <v>0.9474589982906354</v>
      </c>
      <c r="E1508">
        <v>4.939553575433731</v>
      </c>
      <c r="F1508">
        <v>7.8301628436832841E-7</v>
      </c>
      <c r="G1508">
        <v>1.083425438946074E-5</v>
      </c>
    </row>
    <row r="1509" spans="1:7">
      <c r="A1509" t="s">
        <v>5000</v>
      </c>
      <c r="B1509">
        <v>231.18504462131111</v>
      </c>
      <c r="C1509">
        <v>-4.4481448645144512</v>
      </c>
      <c r="D1509">
        <v>0.90062282820310213</v>
      </c>
      <c r="E1509">
        <v>-4.9389652640598367</v>
      </c>
      <c r="F1509">
        <v>7.8538199584177281E-7</v>
      </c>
      <c r="G1509">
        <v>1.085997222010002E-5</v>
      </c>
    </row>
    <row r="1510" spans="1:7">
      <c r="A1510" t="s">
        <v>4327</v>
      </c>
      <c r="B1510">
        <v>228.87880471412461</v>
      </c>
      <c r="C1510">
        <v>2.0452336729761549</v>
      </c>
      <c r="D1510">
        <v>0.41421051178719548</v>
      </c>
      <c r="E1510">
        <v>4.9376672362842227</v>
      </c>
      <c r="F1510">
        <v>7.9062598852498841E-7</v>
      </c>
      <c r="G1510">
        <v>1.0925430998849501E-5</v>
      </c>
    </row>
    <row r="1511" spans="1:7">
      <c r="A1511" t="s">
        <v>745</v>
      </c>
      <c r="B1511">
        <v>102.3782543588889</v>
      </c>
      <c r="C1511">
        <v>2.951989976392889</v>
      </c>
      <c r="D1511">
        <v>0.5979123785675784</v>
      </c>
      <c r="E1511">
        <v>4.9371615009292604</v>
      </c>
      <c r="F1511">
        <v>7.926782603161584E-7</v>
      </c>
      <c r="G1511">
        <v>1.09467283415292E-5</v>
      </c>
    </row>
    <row r="1512" spans="1:7">
      <c r="A1512" t="s">
        <v>5501</v>
      </c>
      <c r="B1512">
        <v>2516.9526987026652</v>
      </c>
      <c r="C1512">
        <v>-3.6852528578440449</v>
      </c>
      <c r="D1512">
        <v>0.74649161268093345</v>
      </c>
      <c r="E1512">
        <v>-4.9367639170236757</v>
      </c>
      <c r="F1512">
        <v>7.9429525562658871E-7</v>
      </c>
      <c r="G1512">
        <v>1.095493244060908E-5</v>
      </c>
    </row>
    <row r="1513" spans="1:7">
      <c r="A1513" t="s">
        <v>6174</v>
      </c>
      <c r="B1513">
        <v>758.09269327855498</v>
      </c>
      <c r="C1513">
        <v>-1.832847372534431</v>
      </c>
      <c r="D1513">
        <v>0.37126432839324569</v>
      </c>
      <c r="E1513">
        <v>-4.9367720849094514</v>
      </c>
      <c r="F1513">
        <v>7.9426200444995394E-7</v>
      </c>
      <c r="G1513">
        <v>1.095493244060908E-5</v>
      </c>
    </row>
    <row r="1514" spans="1:7">
      <c r="A1514" t="s">
        <v>6097</v>
      </c>
      <c r="B1514">
        <v>11.921058736331871</v>
      </c>
      <c r="C1514">
        <v>-2.6867205574959452</v>
      </c>
      <c r="D1514">
        <v>0.54426918851052142</v>
      </c>
      <c r="E1514">
        <v>-4.9363818753888671</v>
      </c>
      <c r="F1514">
        <v>7.9585203266480591E-7</v>
      </c>
      <c r="G1514">
        <v>1.096934021084136E-5</v>
      </c>
    </row>
    <row r="1515" spans="1:7">
      <c r="A1515" t="s">
        <v>4096</v>
      </c>
      <c r="B1515">
        <v>95.255650209619006</v>
      </c>
      <c r="C1515">
        <v>1.7792560250258509</v>
      </c>
      <c r="D1515">
        <v>0.36048958431115341</v>
      </c>
      <c r="E1515">
        <v>4.9356655572331389</v>
      </c>
      <c r="F1515">
        <v>7.9877887394960112E-7</v>
      </c>
      <c r="G1515">
        <v>1.100260109397203E-5</v>
      </c>
    </row>
    <row r="1516" spans="1:7">
      <c r="A1516" t="s">
        <v>309</v>
      </c>
      <c r="B1516">
        <v>762.46368315549478</v>
      </c>
      <c r="C1516">
        <v>-1.398218000328481</v>
      </c>
      <c r="D1516">
        <v>0.28333701708988879</v>
      </c>
      <c r="E1516">
        <v>-4.9348228999139057</v>
      </c>
      <c r="F1516">
        <v>8.0223520346882694E-7</v>
      </c>
      <c r="G1516">
        <v>1.103601530064149E-5</v>
      </c>
    </row>
    <row r="1517" spans="1:7">
      <c r="A1517" t="s">
        <v>6411</v>
      </c>
      <c r="B1517">
        <v>101.55219511753771</v>
      </c>
      <c r="C1517">
        <v>-2.2393686741686971</v>
      </c>
      <c r="D1517">
        <v>0.45381704117022642</v>
      </c>
      <c r="E1517">
        <v>-4.9345186958916143</v>
      </c>
      <c r="F1517">
        <v>8.0348649304042278E-7</v>
      </c>
      <c r="G1517">
        <v>1.104613427113788E-5</v>
      </c>
    </row>
    <row r="1518" spans="1:7">
      <c r="A1518" t="s">
        <v>659</v>
      </c>
      <c r="B1518">
        <v>3810.5128942068809</v>
      </c>
      <c r="C1518">
        <v>-2.8353349907658738</v>
      </c>
      <c r="D1518">
        <v>0.57479139196929596</v>
      </c>
      <c r="E1518">
        <v>-4.9328069807234183</v>
      </c>
      <c r="F1518">
        <v>8.1056245530883317E-7</v>
      </c>
      <c r="G1518">
        <v>1.11362650611032E-5</v>
      </c>
    </row>
    <row r="1519" spans="1:7">
      <c r="A1519" t="s">
        <v>4680</v>
      </c>
      <c r="B1519">
        <v>8.2510721064172206</v>
      </c>
      <c r="C1519">
        <v>-2.9121498567990169</v>
      </c>
      <c r="D1519">
        <v>0.59048012404201611</v>
      </c>
      <c r="E1519">
        <v>-4.9318338386472087</v>
      </c>
      <c r="F1519">
        <v>8.1461199259863629E-7</v>
      </c>
      <c r="G1519">
        <v>1.1184727095814219E-5</v>
      </c>
    </row>
    <row r="1520" spans="1:7">
      <c r="A1520" t="s">
        <v>2084</v>
      </c>
      <c r="B1520">
        <v>334.32032107651742</v>
      </c>
      <c r="C1520">
        <v>-1.9554601247550789</v>
      </c>
      <c r="D1520">
        <v>0.3965867230745258</v>
      </c>
      <c r="E1520">
        <v>-4.930725137733905</v>
      </c>
      <c r="F1520">
        <v>8.1924937785847678E-7</v>
      </c>
      <c r="G1520">
        <v>1.124119309695754E-5</v>
      </c>
    </row>
    <row r="1521" spans="1:7">
      <c r="A1521" t="s">
        <v>1653</v>
      </c>
      <c r="B1521">
        <v>280.94701125852339</v>
      </c>
      <c r="C1521">
        <v>-1.3229842891438739</v>
      </c>
      <c r="D1521">
        <v>0.26833072822652959</v>
      </c>
      <c r="E1521">
        <v>-4.9304240997213977</v>
      </c>
      <c r="F1521">
        <v>8.2051291813351725E-7</v>
      </c>
      <c r="G1521">
        <v>1.1251322787133039E-5</v>
      </c>
    </row>
    <row r="1522" spans="1:7">
      <c r="A1522" t="s">
        <v>1888</v>
      </c>
      <c r="B1522">
        <v>33.404964607263203</v>
      </c>
      <c r="C1522">
        <v>1.453641817783571</v>
      </c>
      <c r="D1522">
        <v>0.29488617656689081</v>
      </c>
      <c r="E1522">
        <v>4.9295013917135346</v>
      </c>
      <c r="F1522">
        <v>8.2439748406896667E-7</v>
      </c>
      <c r="G1522">
        <v>1.1297357460827381E-5</v>
      </c>
    </row>
    <row r="1523" spans="1:7">
      <c r="A1523" t="s">
        <v>7282</v>
      </c>
      <c r="B1523">
        <v>273.20211648351142</v>
      </c>
      <c r="C1523">
        <v>-1.0971954303633009</v>
      </c>
      <c r="D1523">
        <v>0.2226955846540869</v>
      </c>
      <c r="E1523">
        <v>-4.9268845274484221</v>
      </c>
      <c r="F1523">
        <v>8.3551097402792094E-7</v>
      </c>
      <c r="G1523">
        <v>1.144233347359593E-5</v>
      </c>
    </row>
    <row r="1524" spans="1:7">
      <c r="A1524" t="s">
        <v>4116</v>
      </c>
      <c r="B1524">
        <v>166.348169235803</v>
      </c>
      <c r="C1524">
        <v>1.792332233354015</v>
      </c>
      <c r="D1524">
        <v>0.3638334132624011</v>
      </c>
      <c r="E1524">
        <v>4.9262441766484013</v>
      </c>
      <c r="F1524">
        <v>8.3825235642517428E-7</v>
      </c>
      <c r="G1524">
        <v>1.147254135608358E-5</v>
      </c>
    </row>
    <row r="1525" spans="1:7">
      <c r="A1525" t="s">
        <v>4980</v>
      </c>
      <c r="B1525">
        <v>110.536390446779</v>
      </c>
      <c r="C1525">
        <v>-2.645584108543142</v>
      </c>
      <c r="D1525">
        <v>0.53709568429786836</v>
      </c>
      <c r="E1525">
        <v>-4.925722149493061</v>
      </c>
      <c r="F1525">
        <v>8.404935951996698E-7</v>
      </c>
      <c r="G1525">
        <v>1.1495869933321671E-5</v>
      </c>
    </row>
    <row r="1526" spans="1:7">
      <c r="A1526" t="s">
        <v>6530</v>
      </c>
      <c r="B1526">
        <v>9.9083723471023646</v>
      </c>
      <c r="C1526">
        <v>6.0704658988827536</v>
      </c>
      <c r="D1526">
        <v>1.2331398649470511</v>
      </c>
      <c r="E1526">
        <v>4.9227715942371306</v>
      </c>
      <c r="F1526">
        <v>8.5327022091847014E-7</v>
      </c>
      <c r="G1526">
        <v>1.166317476825317E-5</v>
      </c>
    </row>
    <row r="1527" spans="1:7">
      <c r="A1527" t="s">
        <v>728</v>
      </c>
      <c r="B1527">
        <v>34.017179926647387</v>
      </c>
      <c r="C1527">
        <v>-7.4459802861570106</v>
      </c>
      <c r="D1527">
        <v>1.5126631391415619</v>
      </c>
      <c r="E1527">
        <v>-4.922431236331053</v>
      </c>
      <c r="F1527">
        <v>8.5475602994137644E-7</v>
      </c>
      <c r="G1527">
        <v>1.1676032784001491E-5</v>
      </c>
    </row>
    <row r="1528" spans="1:7">
      <c r="A1528" t="s">
        <v>951</v>
      </c>
      <c r="B1528">
        <v>1515.8264434923331</v>
      </c>
      <c r="C1528">
        <v>-2.2406684517555</v>
      </c>
      <c r="D1528">
        <v>0.45524940570425482</v>
      </c>
      <c r="E1528">
        <v>-4.9218481642809948</v>
      </c>
      <c r="F1528">
        <v>8.5730718291734837E-7</v>
      </c>
      <c r="G1528">
        <v>1.1703417814472069E-5</v>
      </c>
    </row>
    <row r="1529" spans="1:7">
      <c r="A1529" t="s">
        <v>1091</v>
      </c>
      <c r="B1529">
        <v>123.67130957312671</v>
      </c>
      <c r="C1529">
        <v>-5.3802223069108521</v>
      </c>
      <c r="D1529">
        <v>1.093344789081107</v>
      </c>
      <c r="E1529">
        <v>-4.9208834766868188</v>
      </c>
      <c r="F1529">
        <v>8.6154415282572932E-7</v>
      </c>
      <c r="G1529">
        <v>1.175376701234032E-5</v>
      </c>
    </row>
    <row r="1530" spans="1:7">
      <c r="A1530" t="s">
        <v>452</v>
      </c>
      <c r="B1530">
        <v>3529.443328599762</v>
      </c>
      <c r="C1530">
        <v>-1.4910737530395579</v>
      </c>
      <c r="D1530">
        <v>0.3031607102752526</v>
      </c>
      <c r="E1530">
        <v>-4.9184267700314734</v>
      </c>
      <c r="F1530">
        <v>8.724254283355499E-7</v>
      </c>
      <c r="G1530">
        <v>1.1894640515289081E-5</v>
      </c>
    </row>
    <row r="1531" spans="1:7">
      <c r="A1531" t="s">
        <v>7374</v>
      </c>
      <c r="B1531">
        <v>1278.100894229068</v>
      </c>
      <c r="C1531">
        <v>1.3588710943164399</v>
      </c>
      <c r="D1531">
        <v>0.27632267352055201</v>
      </c>
      <c r="E1531">
        <v>4.917696680491086</v>
      </c>
      <c r="F1531">
        <v>8.7568457714296137E-7</v>
      </c>
      <c r="G1531">
        <v>1.193148088920171E-5</v>
      </c>
    </row>
    <row r="1532" spans="1:7">
      <c r="A1532" t="s">
        <v>561</v>
      </c>
      <c r="B1532">
        <v>94.331196977919348</v>
      </c>
      <c r="C1532">
        <v>1.630489065593026</v>
      </c>
      <c r="D1532">
        <v>0.33157251136800098</v>
      </c>
      <c r="E1532">
        <v>4.9174434239616494</v>
      </c>
      <c r="F1532">
        <v>8.7681786079367136E-7</v>
      </c>
      <c r="G1532">
        <v>1.1939327247514081E-5</v>
      </c>
    </row>
    <row r="1533" spans="1:7">
      <c r="A1533" t="s">
        <v>5314</v>
      </c>
      <c r="B1533">
        <v>926.38520107421323</v>
      </c>
      <c r="C1533">
        <v>-1.243896512567104</v>
      </c>
      <c r="D1533">
        <v>0.25298076371223749</v>
      </c>
      <c r="E1533">
        <v>-4.9169608562887461</v>
      </c>
      <c r="F1533">
        <v>8.789811868396858E-7</v>
      </c>
      <c r="G1533">
        <v>1.19611804580173E-5</v>
      </c>
    </row>
    <row r="1534" spans="1:7">
      <c r="A1534" t="s">
        <v>3954</v>
      </c>
      <c r="B1534">
        <v>838.61052883707498</v>
      </c>
      <c r="C1534">
        <v>-2.5776563502716638</v>
      </c>
      <c r="D1534">
        <v>0.52441481707840154</v>
      </c>
      <c r="E1534">
        <v>-4.9153003811604679</v>
      </c>
      <c r="F1534">
        <v>8.864643495139607E-7</v>
      </c>
      <c r="G1534">
        <v>1.205535231888224E-5</v>
      </c>
    </row>
    <row r="1535" spans="1:7">
      <c r="A1535" t="s">
        <v>516</v>
      </c>
      <c r="B1535">
        <v>11.71809053480302</v>
      </c>
      <c r="C1535">
        <v>-7.0157643729453412</v>
      </c>
      <c r="D1535">
        <v>1.4277075265539321</v>
      </c>
      <c r="E1535">
        <v>-4.9140067152824658</v>
      </c>
      <c r="F1535">
        <v>8.923369116858237E-7</v>
      </c>
      <c r="G1535">
        <v>1.212751542601438E-5</v>
      </c>
    </row>
    <row r="1536" spans="1:7">
      <c r="A1536" t="s">
        <v>1243</v>
      </c>
      <c r="B1536">
        <v>443.89513260564792</v>
      </c>
      <c r="C1536">
        <v>1.494120164938662</v>
      </c>
      <c r="D1536">
        <v>0.3041791431198968</v>
      </c>
      <c r="E1536">
        <v>4.9119744030238506</v>
      </c>
      <c r="F1536">
        <v>9.0163825896594128E-7</v>
      </c>
      <c r="G1536">
        <v>1.2246157177420099E-5</v>
      </c>
    </row>
    <row r="1537" spans="1:7">
      <c r="A1537" t="s">
        <v>3064</v>
      </c>
      <c r="B1537">
        <v>209.78127359917389</v>
      </c>
      <c r="C1537">
        <v>3.0583503311089788</v>
      </c>
      <c r="D1537">
        <v>0.62280544756925671</v>
      </c>
      <c r="E1537">
        <v>4.9106030511540881</v>
      </c>
      <c r="F1537">
        <v>9.0796724194333318E-7</v>
      </c>
      <c r="G1537">
        <v>1.231649800834975E-5</v>
      </c>
    </row>
    <row r="1538" spans="1:7">
      <c r="A1538" t="s">
        <v>5289</v>
      </c>
      <c r="B1538">
        <v>386.75321774914528</v>
      </c>
      <c r="C1538">
        <v>-1.4641477211128671</v>
      </c>
      <c r="D1538">
        <v>0.29817355738163548</v>
      </c>
      <c r="E1538">
        <v>-4.9103875406325459</v>
      </c>
      <c r="F1538">
        <v>9.0896573475806336E-7</v>
      </c>
      <c r="G1538">
        <v>1.23222386536601E-5</v>
      </c>
    </row>
    <row r="1539" spans="1:7">
      <c r="A1539" t="s">
        <v>2338</v>
      </c>
      <c r="B1539">
        <v>663.74934989393353</v>
      </c>
      <c r="C1539">
        <v>2.2457087323316629</v>
      </c>
      <c r="D1539">
        <v>0.45738219108921557</v>
      </c>
      <c r="E1539">
        <v>4.9099172991053823</v>
      </c>
      <c r="F1539">
        <v>9.1114810640387904E-7</v>
      </c>
      <c r="G1539">
        <v>1.234401093678981E-5</v>
      </c>
    </row>
    <row r="1540" spans="1:7">
      <c r="A1540" t="s">
        <v>798</v>
      </c>
      <c r="B1540">
        <v>341.86044950752421</v>
      </c>
      <c r="C1540">
        <v>1.2467970828619011</v>
      </c>
      <c r="D1540">
        <v>0.25418724411162269</v>
      </c>
      <c r="E1540">
        <v>4.9050340319767898</v>
      </c>
      <c r="F1540">
        <v>9.3411142102703211E-7</v>
      </c>
      <c r="G1540">
        <v>1.263912351672647E-5</v>
      </c>
    </row>
    <row r="1541" spans="1:7">
      <c r="A1541" t="s">
        <v>3283</v>
      </c>
      <c r="B1541">
        <v>154.87211007029521</v>
      </c>
      <c r="C1541">
        <v>-1.9941419066668371</v>
      </c>
      <c r="D1541">
        <v>0.40656890268135382</v>
      </c>
      <c r="E1541">
        <v>-4.9048067707965721</v>
      </c>
      <c r="F1541">
        <v>9.351935624031267E-7</v>
      </c>
      <c r="G1541">
        <v>1.2645777091611471E-5</v>
      </c>
    </row>
    <row r="1542" spans="1:7">
      <c r="A1542" t="s">
        <v>3577</v>
      </c>
      <c r="B1542">
        <v>4.9234626368203589</v>
      </c>
      <c r="C1542">
        <v>-5.6551089545316771</v>
      </c>
      <c r="D1542">
        <v>1.1534831784710191</v>
      </c>
      <c r="E1542">
        <v>-4.9026366921342666</v>
      </c>
      <c r="F1542">
        <v>9.4558771849988731E-7</v>
      </c>
      <c r="G1542">
        <v>1.277826078394264E-5</v>
      </c>
    </row>
    <row r="1543" spans="1:7">
      <c r="A1543" t="s">
        <v>6341</v>
      </c>
      <c r="B1543">
        <v>46.844958610619017</v>
      </c>
      <c r="C1543">
        <v>-5.0730162181939464</v>
      </c>
      <c r="D1543">
        <v>1.03505509268634</v>
      </c>
      <c r="E1543">
        <v>-4.9012040557451364</v>
      </c>
      <c r="F1543">
        <v>9.525105570050038E-7</v>
      </c>
      <c r="G1543">
        <v>1.286369711254109E-5</v>
      </c>
    </row>
    <row r="1544" spans="1:7">
      <c r="A1544" t="s">
        <v>1346</v>
      </c>
      <c r="B1544">
        <v>899.27481544670889</v>
      </c>
      <c r="C1544">
        <v>-1.240406940604879</v>
      </c>
      <c r="D1544">
        <v>0.25312218305361389</v>
      </c>
      <c r="E1544">
        <v>-4.9004276339626376</v>
      </c>
      <c r="F1544">
        <v>9.562827722935753E-7</v>
      </c>
      <c r="G1544">
        <v>1.2906503276468859E-5</v>
      </c>
    </row>
    <row r="1545" spans="1:7">
      <c r="A1545" t="s">
        <v>3011</v>
      </c>
      <c r="B1545">
        <v>502.60354121946182</v>
      </c>
      <c r="C1545">
        <v>1.3612629996168879</v>
      </c>
      <c r="D1545">
        <v>0.27780184920454531</v>
      </c>
      <c r="E1545">
        <v>4.9001221680658844</v>
      </c>
      <c r="F1545">
        <v>9.577708052800825E-7</v>
      </c>
      <c r="G1545">
        <v>1.2918446396910631E-5</v>
      </c>
    </row>
    <row r="1546" spans="1:7">
      <c r="A1546" t="s">
        <v>5881</v>
      </c>
      <c r="B1546">
        <v>7.8004813498870051</v>
      </c>
      <c r="C1546">
        <v>-6.4654708374792147</v>
      </c>
      <c r="D1546">
        <v>1.320086441494116</v>
      </c>
      <c r="E1546">
        <v>-4.8977632329602523</v>
      </c>
      <c r="F1546">
        <v>9.6933732897187276E-7</v>
      </c>
      <c r="G1546">
        <v>1.3066227973095369E-5</v>
      </c>
    </row>
    <row r="1547" spans="1:7">
      <c r="A1547" t="s">
        <v>1044</v>
      </c>
      <c r="B1547">
        <v>44.226992409765629</v>
      </c>
      <c r="C1547">
        <v>3.1041357119435178</v>
      </c>
      <c r="D1547">
        <v>0.63398863583424803</v>
      </c>
      <c r="E1547">
        <v>4.8962008725264798</v>
      </c>
      <c r="F1547">
        <v>9.7707192074770915E-7</v>
      </c>
      <c r="G1547">
        <v>1.3156140264599249E-5</v>
      </c>
    </row>
    <row r="1548" spans="1:7">
      <c r="A1548" t="s">
        <v>7680</v>
      </c>
      <c r="B1548">
        <v>320.74344759300101</v>
      </c>
      <c r="C1548">
        <v>1.163519836532511</v>
      </c>
      <c r="D1548">
        <v>0.23763887862417951</v>
      </c>
      <c r="E1548">
        <v>4.8961678462243174</v>
      </c>
      <c r="F1548">
        <v>9.7723605961890874E-7</v>
      </c>
      <c r="G1548">
        <v>1.3156140264599249E-5</v>
      </c>
    </row>
    <row r="1549" spans="1:7">
      <c r="A1549" t="s">
        <v>7130</v>
      </c>
      <c r="B1549">
        <v>5.996234634813665</v>
      </c>
      <c r="C1549">
        <v>18.345505752724499</v>
      </c>
      <c r="D1549">
        <v>3.747231663913742</v>
      </c>
      <c r="E1549">
        <v>4.8957490217094826</v>
      </c>
      <c r="F1549">
        <v>9.7931989809422528E-7</v>
      </c>
      <c r="G1549">
        <v>1.317591262391973E-5</v>
      </c>
    </row>
    <row r="1550" spans="1:7">
      <c r="A1550" t="s">
        <v>7264</v>
      </c>
      <c r="B1550">
        <v>463.8712235459783</v>
      </c>
      <c r="C1550">
        <v>1.3829184769920631</v>
      </c>
      <c r="D1550">
        <v>0.28248694206327313</v>
      </c>
      <c r="E1550">
        <v>4.8955129284606311</v>
      </c>
      <c r="F1550">
        <v>9.8049645171752237E-7</v>
      </c>
      <c r="G1550">
        <v>1.318346107930798E-5</v>
      </c>
    </row>
    <row r="1551" spans="1:7">
      <c r="A1551" t="s">
        <v>4827</v>
      </c>
      <c r="B1551">
        <v>498.5934082445757</v>
      </c>
      <c r="C1551">
        <v>-1.798333853428304</v>
      </c>
      <c r="D1551">
        <v>0.36753764933755889</v>
      </c>
      <c r="E1551">
        <v>-4.8929241852353851</v>
      </c>
      <c r="F1551">
        <v>9.9348684999175842E-7</v>
      </c>
      <c r="G1551">
        <v>1.3349562642342951E-5</v>
      </c>
    </row>
    <row r="1552" spans="1:7">
      <c r="A1552" t="s">
        <v>5998</v>
      </c>
      <c r="B1552">
        <v>157.81974588608901</v>
      </c>
      <c r="C1552">
        <v>1.628433670078131</v>
      </c>
      <c r="D1552">
        <v>0.33282220919369487</v>
      </c>
      <c r="E1552">
        <v>4.8928035001727297</v>
      </c>
      <c r="F1552">
        <v>9.9409647577090497E-7</v>
      </c>
      <c r="G1552">
        <v>1.3349562642342951E-5</v>
      </c>
    </row>
    <row r="1553" spans="1:7">
      <c r="A1553" t="s">
        <v>4165</v>
      </c>
      <c r="B1553">
        <v>5.0366892477624692</v>
      </c>
      <c r="C1553">
        <v>5.4066758083048168</v>
      </c>
      <c r="D1553">
        <v>1.1052331604959109</v>
      </c>
      <c r="E1553">
        <v>4.8918870710311273</v>
      </c>
      <c r="F1553">
        <v>9.9873746844760761E-7</v>
      </c>
      <c r="G1553">
        <v>1.340348235380909E-5</v>
      </c>
    </row>
    <row r="1554" spans="1:7">
      <c r="A1554" t="s">
        <v>4722</v>
      </c>
      <c r="B1554">
        <v>579.70634743761298</v>
      </c>
      <c r="C1554">
        <v>-1.748843843573993</v>
      </c>
      <c r="D1554">
        <v>0.3576114151989303</v>
      </c>
      <c r="E1554">
        <v>-4.8903468101015592</v>
      </c>
      <c r="F1554">
        <v>1.006584700344224E-6</v>
      </c>
      <c r="G1554">
        <v>1.3500336691717559E-5</v>
      </c>
    </row>
    <row r="1555" spans="1:7">
      <c r="A1555" t="s">
        <v>3470</v>
      </c>
      <c r="B1555">
        <v>5.5147760938966819</v>
      </c>
      <c r="C1555">
        <v>-6.4870213257696996</v>
      </c>
      <c r="D1555">
        <v>1.326598042457267</v>
      </c>
      <c r="E1555">
        <v>-4.889967509490476</v>
      </c>
      <c r="F1555">
        <v>1.0085262270002849E-6</v>
      </c>
      <c r="G1555">
        <v>1.351791192498067E-5</v>
      </c>
    </row>
    <row r="1556" spans="1:7">
      <c r="A1556" t="s">
        <v>4303</v>
      </c>
      <c r="B1556">
        <v>67.178349530130973</v>
      </c>
      <c r="C1556">
        <v>1.7056503612778371</v>
      </c>
      <c r="D1556">
        <v>0.34881962200681038</v>
      </c>
      <c r="E1556">
        <v>4.8897775631570841</v>
      </c>
      <c r="F1556">
        <v>1.0094998596785219E-6</v>
      </c>
      <c r="G1556">
        <v>1.3518085611439219E-5</v>
      </c>
    </row>
    <row r="1557" spans="1:7">
      <c r="A1557" t="s">
        <v>5651</v>
      </c>
      <c r="B1557">
        <v>119.8701613205846</v>
      </c>
      <c r="C1557">
        <v>-1.7630329515838949</v>
      </c>
      <c r="D1557">
        <v>0.36055917254885361</v>
      </c>
      <c r="E1557">
        <v>-4.8897187641094169</v>
      </c>
      <c r="F1557">
        <v>1.0098014369626381E-6</v>
      </c>
      <c r="G1557">
        <v>1.3518085611439219E-5</v>
      </c>
    </row>
    <row r="1558" spans="1:7">
      <c r="A1558" t="s">
        <v>4888</v>
      </c>
      <c r="B1558">
        <v>6.0101192283011624</v>
      </c>
      <c r="C1558">
        <v>-2.9015062740362159</v>
      </c>
      <c r="D1558">
        <v>0.59346452596243471</v>
      </c>
      <c r="E1558">
        <v>-4.8890980793346976</v>
      </c>
      <c r="F1558">
        <v>1.012990191076965E-6</v>
      </c>
      <c r="G1558">
        <v>1.3552302874876649E-5</v>
      </c>
    </row>
    <row r="1559" spans="1:7">
      <c r="A1559" t="s">
        <v>1415</v>
      </c>
      <c r="B1559">
        <v>670.98132176618299</v>
      </c>
      <c r="C1559">
        <v>1.2765176709948609</v>
      </c>
      <c r="D1559">
        <v>0.26110889212566862</v>
      </c>
      <c r="E1559">
        <v>4.8888326268892</v>
      </c>
      <c r="F1559">
        <v>1.014356904085635E-6</v>
      </c>
      <c r="G1559">
        <v>1.356211643483784E-5</v>
      </c>
    </row>
    <row r="1560" spans="1:7">
      <c r="A1560" t="s">
        <v>3459</v>
      </c>
      <c r="B1560">
        <v>1552.2006418403789</v>
      </c>
      <c r="C1560">
        <v>-1.660468367568116</v>
      </c>
      <c r="D1560">
        <v>0.33970878544730498</v>
      </c>
      <c r="E1560">
        <v>-4.8879170592592303</v>
      </c>
      <c r="F1560">
        <v>1.019084442543303E-6</v>
      </c>
      <c r="G1560">
        <v>1.361682450083281E-5</v>
      </c>
    </row>
    <row r="1561" spans="1:7">
      <c r="A1561" t="s">
        <v>1693</v>
      </c>
      <c r="B1561">
        <v>46.646213432893489</v>
      </c>
      <c r="C1561">
        <v>2.383843522535845</v>
      </c>
      <c r="D1561">
        <v>0.48773210665071182</v>
      </c>
      <c r="E1561">
        <v>4.8876083612904919</v>
      </c>
      <c r="F1561">
        <v>1.0206831815739549E-6</v>
      </c>
      <c r="G1561">
        <v>1.3629683956441729E-5</v>
      </c>
    </row>
    <row r="1562" spans="1:7">
      <c r="A1562" t="s">
        <v>3805</v>
      </c>
      <c r="B1562">
        <v>180.0211609276385</v>
      </c>
      <c r="C1562">
        <v>1.783528533841809</v>
      </c>
      <c r="D1562">
        <v>0.36498868202512691</v>
      </c>
      <c r="E1562">
        <v>4.8865310670620374</v>
      </c>
      <c r="F1562">
        <v>1.026281395862072E-6</v>
      </c>
      <c r="G1562">
        <v>1.369590107038613E-5</v>
      </c>
    </row>
    <row r="1563" spans="1:7">
      <c r="A1563" t="s">
        <v>6841</v>
      </c>
      <c r="B1563">
        <v>7.7195249665084651</v>
      </c>
      <c r="C1563">
        <v>-6.9629943753322241</v>
      </c>
      <c r="D1563">
        <v>1.4260772879547181</v>
      </c>
      <c r="E1563">
        <v>-4.8826206224198128</v>
      </c>
      <c r="F1563">
        <v>1.0468516131132769E-6</v>
      </c>
      <c r="G1563">
        <v>1.395302719432065E-5</v>
      </c>
    </row>
    <row r="1564" spans="1:7">
      <c r="A1564" t="s">
        <v>4195</v>
      </c>
      <c r="B1564">
        <v>20.902583304932829</v>
      </c>
      <c r="C1564">
        <v>-2.1766589222210948</v>
      </c>
      <c r="D1564">
        <v>0.44607437900955121</v>
      </c>
      <c r="E1564">
        <v>-4.879587406598147</v>
      </c>
      <c r="F1564">
        <v>1.0630800187169509E-6</v>
      </c>
      <c r="G1564">
        <v>1.415171592349184E-5</v>
      </c>
    </row>
    <row r="1565" spans="1:7">
      <c r="A1565" t="s">
        <v>4213</v>
      </c>
      <c r="B1565">
        <v>152.69546041262791</v>
      </c>
      <c r="C1565">
        <v>2.806389328988546</v>
      </c>
      <c r="D1565">
        <v>0.57525851529619376</v>
      </c>
      <c r="E1565">
        <v>4.8784837674998514</v>
      </c>
      <c r="F1565">
        <v>1.069044602183543E-6</v>
      </c>
      <c r="G1565">
        <v>1.422227722619212E-5</v>
      </c>
    </row>
    <row r="1566" spans="1:7">
      <c r="A1566" t="s">
        <v>2749</v>
      </c>
      <c r="B1566">
        <v>879.17813724898167</v>
      </c>
      <c r="C1566">
        <v>-1.5703378693734811</v>
      </c>
      <c r="D1566">
        <v>0.32195359777870941</v>
      </c>
      <c r="E1566">
        <v>-4.8775285637678518</v>
      </c>
      <c r="F1566">
        <v>1.074232960687605E-6</v>
      </c>
      <c r="G1566">
        <v>1.428243065485277E-5</v>
      </c>
    </row>
    <row r="1567" spans="1:7">
      <c r="A1567" t="s">
        <v>1172</v>
      </c>
      <c r="B1567">
        <v>245.3372881425305</v>
      </c>
      <c r="C1567">
        <v>2.9780854863559951</v>
      </c>
      <c r="D1567">
        <v>0.61078927678568218</v>
      </c>
      <c r="E1567">
        <v>4.8757985766029837</v>
      </c>
      <c r="F1567">
        <v>1.0836914459237219E-6</v>
      </c>
      <c r="G1567">
        <v>1.439924756838722E-5</v>
      </c>
    </row>
    <row r="1568" spans="1:7">
      <c r="A1568" t="s">
        <v>2503</v>
      </c>
      <c r="B1568">
        <v>43.142682644308557</v>
      </c>
      <c r="C1568">
        <v>2.368498895250307</v>
      </c>
      <c r="D1568">
        <v>0.48583889171440009</v>
      </c>
      <c r="E1568">
        <v>4.8750705957122644</v>
      </c>
      <c r="F1568">
        <v>1.087695502639052E-6</v>
      </c>
      <c r="G1568">
        <v>1.4443490372613681E-5</v>
      </c>
    </row>
    <row r="1569" spans="1:7">
      <c r="A1569" t="s">
        <v>5579</v>
      </c>
      <c r="B1569">
        <v>397.95758602898371</v>
      </c>
      <c r="C1569">
        <v>1.2839883729058139</v>
      </c>
      <c r="D1569">
        <v>0.26344540615966322</v>
      </c>
      <c r="E1569">
        <v>4.8738309451774713</v>
      </c>
      <c r="F1569">
        <v>1.094546642346218E-6</v>
      </c>
      <c r="G1569">
        <v>1.4525461296414891E-5</v>
      </c>
    </row>
    <row r="1570" spans="1:7">
      <c r="A1570" t="s">
        <v>2314</v>
      </c>
      <c r="B1570">
        <v>151.1497804504416</v>
      </c>
      <c r="C1570">
        <v>-2.577747780982691</v>
      </c>
      <c r="D1570">
        <v>0.52893166029454453</v>
      </c>
      <c r="E1570">
        <v>-4.8734987418738163</v>
      </c>
      <c r="F1570">
        <v>1.096389664445156E-6</v>
      </c>
      <c r="G1570">
        <v>1.453863947189176E-5</v>
      </c>
    </row>
    <row r="1571" spans="1:7">
      <c r="A1571" t="s">
        <v>3701</v>
      </c>
      <c r="B1571">
        <v>31.923434899648552</v>
      </c>
      <c r="C1571">
        <v>-4.7064190306086626</v>
      </c>
      <c r="D1571">
        <v>0.96573479117795324</v>
      </c>
      <c r="E1571">
        <v>-4.8734073511714504</v>
      </c>
      <c r="F1571">
        <v>1.096897212128348E-6</v>
      </c>
      <c r="G1571">
        <v>1.453863947189176E-5</v>
      </c>
    </row>
    <row r="1572" spans="1:7">
      <c r="A1572" t="s">
        <v>5141</v>
      </c>
      <c r="B1572">
        <v>25.634052696184309</v>
      </c>
      <c r="C1572">
        <v>-2.5658403330754749</v>
      </c>
      <c r="D1572">
        <v>0.52655380141491004</v>
      </c>
      <c r="E1572">
        <v>-4.8728930000709703</v>
      </c>
      <c r="F1572">
        <v>1.099757933918416E-6</v>
      </c>
      <c r="G1572">
        <v>1.4567541859368299E-5</v>
      </c>
    </row>
    <row r="1573" spans="1:7">
      <c r="A1573" t="s">
        <v>6199</v>
      </c>
      <c r="B1573">
        <v>129.72194912293111</v>
      </c>
      <c r="C1573">
        <v>-1.5238037224869461</v>
      </c>
      <c r="D1573">
        <v>0.31282485740410121</v>
      </c>
      <c r="E1573">
        <v>-4.8711081821689293</v>
      </c>
      <c r="F1573">
        <v>1.109740535517252E-6</v>
      </c>
      <c r="G1573">
        <v>1.467255094459508E-5</v>
      </c>
    </row>
    <row r="1574" spans="1:7">
      <c r="A1574" t="s">
        <v>1646</v>
      </c>
      <c r="B1574">
        <v>85.968188492100992</v>
      </c>
      <c r="C1574">
        <v>1.912607657644944</v>
      </c>
      <c r="D1574">
        <v>0.39270282802760131</v>
      </c>
      <c r="E1574">
        <v>4.8703689434864854</v>
      </c>
      <c r="F1574">
        <v>1.1139006318010741E-6</v>
      </c>
      <c r="G1574">
        <v>1.470939434805623E-5</v>
      </c>
    </row>
    <row r="1575" spans="1:7">
      <c r="A1575" t="s">
        <v>5607</v>
      </c>
      <c r="B1575">
        <v>3.3102420414456208</v>
      </c>
      <c r="C1575">
        <v>4.4446998179192061</v>
      </c>
      <c r="D1575">
        <v>0.91259386306933754</v>
      </c>
      <c r="E1575">
        <v>4.8704029226870924</v>
      </c>
      <c r="F1575">
        <v>1.113709083839686E-6</v>
      </c>
      <c r="G1575">
        <v>1.470939434805623E-5</v>
      </c>
    </row>
    <row r="1576" spans="1:7">
      <c r="A1576" t="s">
        <v>5706</v>
      </c>
      <c r="B1576">
        <v>30.492982300274779</v>
      </c>
      <c r="C1576">
        <v>3.0625026301419371</v>
      </c>
      <c r="D1576">
        <v>0.62935895857368496</v>
      </c>
      <c r="E1576">
        <v>4.8660666356167894</v>
      </c>
      <c r="F1576">
        <v>1.138411486821257E-6</v>
      </c>
      <c r="G1576">
        <v>1.502380507469162E-5</v>
      </c>
    </row>
    <row r="1577" spans="1:7">
      <c r="A1577" t="s">
        <v>5665</v>
      </c>
      <c r="B1577">
        <v>295.75287337583632</v>
      </c>
      <c r="C1577">
        <v>-1.852525372580053</v>
      </c>
      <c r="D1577">
        <v>0.38121632102449188</v>
      </c>
      <c r="E1577">
        <v>-4.8595122255036767</v>
      </c>
      <c r="F1577">
        <v>1.176753158673434E-6</v>
      </c>
      <c r="G1577">
        <v>1.5520243784252639E-5</v>
      </c>
    </row>
    <row r="1578" spans="1:7">
      <c r="A1578" t="s">
        <v>5649</v>
      </c>
      <c r="B1578">
        <v>69.86106234247417</v>
      </c>
      <c r="C1578">
        <v>-1.842269917213937</v>
      </c>
      <c r="D1578">
        <v>0.37920113956629831</v>
      </c>
      <c r="E1578">
        <v>-4.8582921436390896</v>
      </c>
      <c r="F1578">
        <v>1.184026191296279E-6</v>
      </c>
      <c r="G1578">
        <v>1.5606558148538461E-5</v>
      </c>
    </row>
    <row r="1579" spans="1:7">
      <c r="A1579" t="s">
        <v>1508</v>
      </c>
      <c r="B1579">
        <v>262.05971847835099</v>
      </c>
      <c r="C1579">
        <v>1.2854849440122751</v>
      </c>
      <c r="D1579">
        <v>0.26465334710001881</v>
      </c>
      <c r="E1579">
        <v>4.8572404547238168</v>
      </c>
      <c r="F1579">
        <v>1.1903301064962961E-6</v>
      </c>
      <c r="G1579">
        <v>1.568000033889555E-5</v>
      </c>
    </row>
    <row r="1580" spans="1:7">
      <c r="A1580" t="s">
        <v>5572</v>
      </c>
      <c r="B1580">
        <v>33.22885747782518</v>
      </c>
      <c r="C1580">
        <v>3.6208146393890459</v>
      </c>
      <c r="D1580">
        <v>0.74566990021191426</v>
      </c>
      <c r="E1580">
        <v>4.8557875788737563</v>
      </c>
      <c r="F1580">
        <v>1.1990919114719039E-6</v>
      </c>
      <c r="G1580">
        <v>1.5785709681509961E-5</v>
      </c>
    </row>
    <row r="1581" spans="1:7">
      <c r="A1581" t="s">
        <v>531</v>
      </c>
      <c r="B1581">
        <v>207.24584000273271</v>
      </c>
      <c r="C1581">
        <v>1.9774762216674979</v>
      </c>
      <c r="D1581">
        <v>0.40743826478831979</v>
      </c>
      <c r="E1581">
        <v>4.8534376679001294</v>
      </c>
      <c r="F1581">
        <v>1.213394921120273E-6</v>
      </c>
      <c r="G1581">
        <v>1.5944604794770019E-5</v>
      </c>
    </row>
    <row r="1582" spans="1:7">
      <c r="A1582" t="s">
        <v>4102</v>
      </c>
      <c r="B1582">
        <v>569.34804739906144</v>
      </c>
      <c r="C1582">
        <v>2.6031940681360841</v>
      </c>
      <c r="D1582">
        <v>0.53635815769148243</v>
      </c>
      <c r="E1582">
        <v>4.8534622449677789</v>
      </c>
      <c r="F1582">
        <v>1.213244484064165E-6</v>
      </c>
      <c r="G1582">
        <v>1.5944604794770019E-5</v>
      </c>
    </row>
    <row r="1583" spans="1:7">
      <c r="A1583" t="s">
        <v>1545</v>
      </c>
      <c r="B1583">
        <v>194.56733805655259</v>
      </c>
      <c r="C1583">
        <v>-3.2153450785169571</v>
      </c>
      <c r="D1583">
        <v>0.66253275440145898</v>
      </c>
      <c r="E1583">
        <v>-4.8531111211576903</v>
      </c>
      <c r="F1583">
        <v>1.215395428729285E-6</v>
      </c>
      <c r="G1583">
        <v>1.5954858708745671E-5</v>
      </c>
    </row>
    <row r="1584" spans="1:7">
      <c r="A1584" t="s">
        <v>3435</v>
      </c>
      <c r="B1584">
        <v>454.3861004792995</v>
      </c>
      <c r="C1584">
        <v>-1.2377597923599719</v>
      </c>
      <c r="D1584">
        <v>0.25504691230483961</v>
      </c>
      <c r="E1584">
        <v>-4.8530671521346056</v>
      </c>
      <c r="F1584">
        <v>1.2156650363076211E-6</v>
      </c>
      <c r="G1584">
        <v>1.5954858708745671E-5</v>
      </c>
    </row>
    <row r="1585" spans="1:7">
      <c r="A1585" t="s">
        <v>3507</v>
      </c>
      <c r="B1585">
        <v>709.30407447761024</v>
      </c>
      <c r="C1585">
        <v>1.28311587787141</v>
      </c>
      <c r="D1585">
        <v>0.26440215142436579</v>
      </c>
      <c r="E1585">
        <v>4.8528949971061577</v>
      </c>
      <c r="F1585">
        <v>1.216721203710233E-6</v>
      </c>
      <c r="G1585">
        <v>1.5958941495572241E-5</v>
      </c>
    </row>
    <row r="1586" spans="1:7">
      <c r="A1586" t="s">
        <v>1940</v>
      </c>
      <c r="B1586">
        <v>141.07499808863491</v>
      </c>
      <c r="C1586">
        <v>-1.7917259415262661</v>
      </c>
      <c r="D1586">
        <v>0.36922798504803839</v>
      </c>
      <c r="E1586">
        <v>-4.8526276828479116</v>
      </c>
      <c r="F1586">
        <v>1.218362920710497E-6</v>
      </c>
      <c r="G1586">
        <v>1.5970694858444398E-5</v>
      </c>
    </row>
    <row r="1587" spans="1:7">
      <c r="A1587" t="s">
        <v>6917</v>
      </c>
      <c r="B1587">
        <v>13.433988346832161</v>
      </c>
      <c r="C1587">
        <v>5.9276849397571656</v>
      </c>
      <c r="D1587">
        <v>1.22181060724855</v>
      </c>
      <c r="E1587">
        <v>4.851557929347158</v>
      </c>
      <c r="F1587">
        <v>1.224954191918944E-6</v>
      </c>
      <c r="G1587">
        <v>1.6047274517866579E-5</v>
      </c>
    </row>
    <row r="1588" spans="1:7">
      <c r="A1588" t="s">
        <v>4025</v>
      </c>
      <c r="B1588">
        <v>55.450899745148718</v>
      </c>
      <c r="C1588">
        <v>1.8609948716548621</v>
      </c>
      <c r="D1588">
        <v>0.38366654573749159</v>
      </c>
      <c r="E1588">
        <v>4.8505528885183873</v>
      </c>
      <c r="F1588">
        <v>1.231177981818031E-6</v>
      </c>
      <c r="G1588">
        <v>1.610910274438632E-5</v>
      </c>
    </row>
    <row r="1589" spans="1:7">
      <c r="A1589" t="s">
        <v>4897</v>
      </c>
      <c r="B1589">
        <v>22.67494297506634</v>
      </c>
      <c r="C1589">
        <v>5.0044240890768918</v>
      </c>
      <c r="D1589">
        <v>1.0317056293868909</v>
      </c>
      <c r="E1589">
        <v>4.8506317563187631</v>
      </c>
      <c r="F1589">
        <v>1.230688489234968E-6</v>
      </c>
      <c r="G1589">
        <v>1.610910274438632E-5</v>
      </c>
    </row>
    <row r="1590" spans="1:7">
      <c r="A1590" t="s">
        <v>5049</v>
      </c>
      <c r="B1590">
        <v>8.6170092269973502</v>
      </c>
      <c r="C1590">
        <v>3.5742215672499991</v>
      </c>
      <c r="D1590">
        <v>0.73701885379279375</v>
      </c>
      <c r="E1590">
        <v>4.8495659898747432</v>
      </c>
      <c r="F1590">
        <v>1.237319020543112E-6</v>
      </c>
      <c r="G1590">
        <v>1.6169698658336131E-5</v>
      </c>
    </row>
    <row r="1591" spans="1:7">
      <c r="A1591" t="s">
        <v>5057</v>
      </c>
      <c r="B1591">
        <v>12.237406277097101</v>
      </c>
      <c r="C1591">
        <v>-5.0253596520277437</v>
      </c>
      <c r="D1591">
        <v>1.036236366173741</v>
      </c>
      <c r="E1591">
        <v>-4.8496267995145459</v>
      </c>
      <c r="F1591">
        <v>1.236939778385681E-6</v>
      </c>
      <c r="G1591">
        <v>1.6169698658336131E-5</v>
      </c>
    </row>
    <row r="1592" spans="1:7">
      <c r="A1592" t="s">
        <v>4511</v>
      </c>
      <c r="B1592">
        <v>44.755932272503813</v>
      </c>
      <c r="C1592">
        <v>1.649885540817122</v>
      </c>
      <c r="D1592">
        <v>0.34023692526056393</v>
      </c>
      <c r="E1592">
        <v>4.8492254024268204</v>
      </c>
      <c r="F1592">
        <v>1.239445178640555E-6</v>
      </c>
      <c r="G1592">
        <v>1.6187607488598809E-5</v>
      </c>
    </row>
    <row r="1593" spans="1:7">
      <c r="A1593" t="s">
        <v>1644</v>
      </c>
      <c r="B1593">
        <v>84.953252601483555</v>
      </c>
      <c r="C1593">
        <v>1.425900893599604</v>
      </c>
      <c r="D1593">
        <v>0.29425625101338898</v>
      </c>
      <c r="E1593">
        <v>4.8457794479775522</v>
      </c>
      <c r="F1593">
        <v>1.2611555779214619E-6</v>
      </c>
      <c r="G1593">
        <v>1.646111598019488E-5</v>
      </c>
    </row>
    <row r="1594" spans="1:7">
      <c r="A1594" t="s">
        <v>1523</v>
      </c>
      <c r="B1594">
        <v>4.888621104141996</v>
      </c>
      <c r="C1594">
        <v>-2.638844898039673</v>
      </c>
      <c r="D1594">
        <v>0.54471009051800856</v>
      </c>
      <c r="E1594">
        <v>-4.8444942437732044</v>
      </c>
      <c r="F1594">
        <v>1.2693459788010971E-6</v>
      </c>
      <c r="G1594">
        <v>1.655793028011005E-5</v>
      </c>
    </row>
    <row r="1595" spans="1:7">
      <c r="A1595" t="s">
        <v>6178</v>
      </c>
      <c r="B1595">
        <v>900.88260995130418</v>
      </c>
      <c r="C1595">
        <v>-1.940010404736445</v>
      </c>
      <c r="D1595">
        <v>0.40057843823512929</v>
      </c>
      <c r="E1595">
        <v>-4.8430225383167249</v>
      </c>
      <c r="F1595">
        <v>1.278787767658495E-6</v>
      </c>
      <c r="G1595">
        <v>1.6670940471988631E-5</v>
      </c>
    </row>
    <row r="1596" spans="1:7">
      <c r="A1596" t="s">
        <v>6032</v>
      </c>
      <c r="B1596">
        <v>1.60211007970233</v>
      </c>
      <c r="C1596">
        <v>-5.2903237868699202</v>
      </c>
      <c r="D1596">
        <v>1.0924999372085391</v>
      </c>
      <c r="E1596">
        <v>-4.842401913896027</v>
      </c>
      <c r="F1596">
        <v>1.2827896287892881E-6</v>
      </c>
      <c r="G1596">
        <v>1.6712938600387938E-5</v>
      </c>
    </row>
    <row r="1597" spans="1:7">
      <c r="A1597" t="s">
        <v>3613</v>
      </c>
      <c r="B1597">
        <v>22.483185656496619</v>
      </c>
      <c r="C1597">
        <v>-4.4937852685548592</v>
      </c>
      <c r="D1597">
        <v>0.92813577521024793</v>
      </c>
      <c r="E1597">
        <v>-4.8417326306993118</v>
      </c>
      <c r="F1597">
        <v>1.2871187470856359E-6</v>
      </c>
      <c r="G1597">
        <v>1.6754020960571321E-5</v>
      </c>
    </row>
    <row r="1598" spans="1:7">
      <c r="A1598" t="s">
        <v>4692</v>
      </c>
      <c r="B1598">
        <v>427.2276190050016</v>
      </c>
      <c r="C1598">
        <v>1.919813443753049</v>
      </c>
      <c r="D1598">
        <v>0.39651863624053663</v>
      </c>
      <c r="E1598">
        <v>4.8416726687934268</v>
      </c>
      <c r="F1598">
        <v>1.2875072833045611E-6</v>
      </c>
      <c r="G1598">
        <v>1.6754020960571321E-5</v>
      </c>
    </row>
    <row r="1599" spans="1:7">
      <c r="A1599" t="s">
        <v>3475</v>
      </c>
      <c r="B1599">
        <v>206.54228010888281</v>
      </c>
      <c r="C1599">
        <v>2.7459921817285089</v>
      </c>
      <c r="D1599">
        <v>0.56738615204225329</v>
      </c>
      <c r="E1599">
        <v>4.8397236552999541</v>
      </c>
      <c r="F1599">
        <v>1.300197949164834E-6</v>
      </c>
      <c r="G1599">
        <v>1.6908888811877099E-5</v>
      </c>
    </row>
    <row r="1600" spans="1:7">
      <c r="A1600" t="s">
        <v>7153</v>
      </c>
      <c r="B1600">
        <v>333.4687988689081</v>
      </c>
      <c r="C1600">
        <v>-1.4584024024305451</v>
      </c>
      <c r="D1600">
        <v>0.30135427873042159</v>
      </c>
      <c r="E1600">
        <v>-4.8394945927917892</v>
      </c>
      <c r="F1600">
        <v>1.301697327630937E-6</v>
      </c>
      <c r="G1600">
        <v>1.6918115934785829E-5</v>
      </c>
    </row>
    <row r="1601" spans="1:7">
      <c r="A1601" t="s">
        <v>6943</v>
      </c>
      <c r="B1601">
        <v>214.29022354985551</v>
      </c>
      <c r="C1601">
        <v>1.1969266398292171</v>
      </c>
      <c r="D1601">
        <v>0.24734980661638639</v>
      </c>
      <c r="E1601">
        <v>4.8390037421194512</v>
      </c>
      <c r="F1601">
        <v>1.3049158998497481E-6</v>
      </c>
      <c r="G1601">
        <v>1.6949662619091422E-5</v>
      </c>
    </row>
    <row r="1602" spans="1:7">
      <c r="A1602" t="s">
        <v>454</v>
      </c>
      <c r="B1602">
        <v>148.45678606395231</v>
      </c>
      <c r="C1602">
        <v>-3.3497240014249652</v>
      </c>
      <c r="D1602">
        <v>0.69242320703143689</v>
      </c>
      <c r="E1602">
        <v>-4.8376830346081734</v>
      </c>
      <c r="F1602">
        <v>1.3136140036554189E-6</v>
      </c>
      <c r="G1602">
        <v>1.703311287868103E-5</v>
      </c>
    </row>
    <row r="1603" spans="1:7">
      <c r="A1603" t="s">
        <v>5261</v>
      </c>
      <c r="B1603">
        <v>19.988481750497758</v>
      </c>
      <c r="C1603">
        <v>-5.0365634303926159</v>
      </c>
      <c r="D1603">
        <v>1.0410873427170551</v>
      </c>
      <c r="E1603">
        <v>-4.83779143568115</v>
      </c>
      <c r="F1603">
        <v>1.3128979848541231E-6</v>
      </c>
      <c r="G1603">
        <v>1.703311287868103E-5</v>
      </c>
    </row>
    <row r="1604" spans="1:7">
      <c r="A1604" t="s">
        <v>5702</v>
      </c>
      <c r="B1604">
        <v>29.51211785356718</v>
      </c>
      <c r="C1604">
        <v>1.5700547705885439</v>
      </c>
      <c r="D1604">
        <v>0.32454798561703518</v>
      </c>
      <c r="E1604">
        <v>4.8376660468359827</v>
      </c>
      <c r="F1604">
        <v>1.3137262465839239E-6</v>
      </c>
      <c r="G1604">
        <v>1.703311287868103E-5</v>
      </c>
    </row>
    <row r="1605" spans="1:7">
      <c r="A1605" t="s">
        <v>4594</v>
      </c>
      <c r="B1605">
        <v>2264.798458026301</v>
      </c>
      <c r="C1605">
        <v>-5.3030444624271196</v>
      </c>
      <c r="D1605">
        <v>1.096313098744079</v>
      </c>
      <c r="E1605">
        <v>-4.8371623658444047</v>
      </c>
      <c r="F1605">
        <v>1.3170584013636601E-6</v>
      </c>
      <c r="G1605">
        <v>1.70659854197267E-5</v>
      </c>
    </row>
    <row r="1606" spans="1:7">
      <c r="A1606" t="s">
        <v>3600</v>
      </c>
      <c r="B1606">
        <v>4.3706763240502138</v>
      </c>
      <c r="C1606">
        <v>-5.8134138043226802</v>
      </c>
      <c r="D1606">
        <v>1.202228524142495</v>
      </c>
      <c r="E1606">
        <v>-4.8355314215067171</v>
      </c>
      <c r="F1606">
        <v>1.3279039555568789E-6</v>
      </c>
      <c r="G1606">
        <v>1.7185724969228271E-5</v>
      </c>
    </row>
    <row r="1607" spans="1:7">
      <c r="A1607" t="s">
        <v>5980</v>
      </c>
      <c r="B1607">
        <v>72.492858824863603</v>
      </c>
      <c r="C1607">
        <v>1.6830875819340989</v>
      </c>
      <c r="D1607">
        <v>0.34812550539025089</v>
      </c>
      <c r="E1607">
        <v>4.8347149400827352</v>
      </c>
      <c r="F1607">
        <v>1.3333656584295409E-6</v>
      </c>
      <c r="G1607">
        <v>1.7245989757187401E-5</v>
      </c>
    </row>
    <row r="1608" spans="1:7">
      <c r="A1608" t="s">
        <v>3390</v>
      </c>
      <c r="B1608">
        <v>1085.4762136736031</v>
      </c>
      <c r="C1608">
        <v>-1.5679110495590609</v>
      </c>
      <c r="D1608">
        <v>0.324400250028827</v>
      </c>
      <c r="E1608">
        <v>-4.833260915858518</v>
      </c>
      <c r="F1608">
        <v>1.3431456299417221E-6</v>
      </c>
      <c r="G1608">
        <v>1.7330624245615501E-5</v>
      </c>
    </row>
    <row r="1609" spans="1:7">
      <c r="A1609" t="s">
        <v>3608</v>
      </c>
      <c r="B1609">
        <v>693.53859895252731</v>
      </c>
      <c r="C1609">
        <v>-1.036030108866393</v>
      </c>
      <c r="D1609">
        <v>0.2143470250331094</v>
      </c>
      <c r="E1609">
        <v>-4.8334242507278153</v>
      </c>
      <c r="F1609">
        <v>1.3420435864306201E-6</v>
      </c>
      <c r="G1609">
        <v>1.7330624245615501E-5</v>
      </c>
    </row>
    <row r="1610" spans="1:7">
      <c r="A1610" t="s">
        <v>4825</v>
      </c>
      <c r="B1610">
        <v>2451.132404652265</v>
      </c>
      <c r="C1610">
        <v>-2.056739889220756</v>
      </c>
      <c r="D1610">
        <v>0.42553825603253043</v>
      </c>
      <c r="E1610">
        <v>-4.8332667158919964</v>
      </c>
      <c r="F1610">
        <v>1.3431064813935529E-6</v>
      </c>
      <c r="G1610">
        <v>1.7330624245615501E-5</v>
      </c>
    </row>
    <row r="1611" spans="1:7">
      <c r="A1611" t="s">
        <v>985</v>
      </c>
      <c r="B1611">
        <v>74.112809950549206</v>
      </c>
      <c r="C1611">
        <v>-1.491927220287016</v>
      </c>
      <c r="D1611">
        <v>0.30872987418141379</v>
      </c>
      <c r="E1611">
        <v>-4.8324679438386298</v>
      </c>
      <c r="F1611">
        <v>1.348508306190263E-6</v>
      </c>
      <c r="G1611">
        <v>1.738934341378041E-5</v>
      </c>
    </row>
    <row r="1612" spans="1:7">
      <c r="A1612" t="s">
        <v>1769</v>
      </c>
      <c r="B1612">
        <v>242.49157491329669</v>
      </c>
      <c r="C1612">
        <v>4.9968368945304302</v>
      </c>
      <c r="D1612">
        <v>1.0342204459652029</v>
      </c>
      <c r="E1612">
        <v>4.8315007830531238</v>
      </c>
      <c r="F1612">
        <v>1.3550768561850359E-6</v>
      </c>
      <c r="G1612">
        <v>1.7462896806758839E-5</v>
      </c>
    </row>
    <row r="1613" spans="1:7">
      <c r="A1613" t="s">
        <v>5503</v>
      </c>
      <c r="B1613">
        <v>1860.742763384178</v>
      </c>
      <c r="C1613">
        <v>-1.366732340341404</v>
      </c>
      <c r="D1613">
        <v>0.282886047828175</v>
      </c>
      <c r="E1613">
        <v>-4.831388295161017</v>
      </c>
      <c r="F1613">
        <v>1.355842821310049E-6</v>
      </c>
      <c r="G1613">
        <v>1.7462896806758839E-5</v>
      </c>
    </row>
    <row r="1614" spans="1:7">
      <c r="A1614" t="s">
        <v>1640</v>
      </c>
      <c r="B1614">
        <v>93.395970514407381</v>
      </c>
      <c r="C1614">
        <v>1.997859298907273</v>
      </c>
      <c r="D1614">
        <v>0.41356321817906633</v>
      </c>
      <c r="E1614">
        <v>4.8308437769294841</v>
      </c>
      <c r="F1614">
        <v>1.359556505958091E-6</v>
      </c>
      <c r="G1614">
        <v>1.7500204808363189E-5</v>
      </c>
    </row>
    <row r="1615" spans="1:7">
      <c r="A1615" t="s">
        <v>1918</v>
      </c>
      <c r="B1615">
        <v>22.39079070885138</v>
      </c>
      <c r="C1615">
        <v>1.976570552902339</v>
      </c>
      <c r="D1615">
        <v>0.40917533289117802</v>
      </c>
      <c r="E1615">
        <v>4.8306200154739454</v>
      </c>
      <c r="F1615">
        <v>1.3610854222832271E-6</v>
      </c>
      <c r="G1615">
        <v>1.7509362558489149E-5</v>
      </c>
    </row>
    <row r="1616" spans="1:7">
      <c r="A1616" t="s">
        <v>478</v>
      </c>
      <c r="B1616">
        <v>1089.396967137267</v>
      </c>
      <c r="C1616">
        <v>-2.222928491097703</v>
      </c>
      <c r="D1616">
        <v>0.46019546420203611</v>
      </c>
      <c r="E1616">
        <v>-4.8304006971302682</v>
      </c>
      <c r="F1616">
        <v>1.362585584307342E-6</v>
      </c>
      <c r="G1616">
        <v>1.7518139634020981E-5</v>
      </c>
    </row>
    <row r="1617" spans="1:7">
      <c r="A1617" t="s">
        <v>1076</v>
      </c>
      <c r="B1617">
        <v>12.16784526908032</v>
      </c>
      <c r="C1617">
        <v>4.8635196104038343</v>
      </c>
      <c r="D1617">
        <v>1.0069050846312251</v>
      </c>
      <c r="E1617">
        <v>4.8301668991820392</v>
      </c>
      <c r="F1617">
        <v>1.364186539529705E-6</v>
      </c>
      <c r="G1617">
        <v>1.7528201253861289E-5</v>
      </c>
    </row>
    <row r="1618" spans="1:7">
      <c r="A1618" t="s">
        <v>5021</v>
      </c>
      <c r="B1618">
        <v>111.8958304180582</v>
      </c>
      <c r="C1618">
        <v>-1.570873771940674</v>
      </c>
      <c r="D1618">
        <v>0.32524513870436977</v>
      </c>
      <c r="E1618">
        <v>-4.8298147612546289</v>
      </c>
      <c r="F1618">
        <v>1.3666012545347091E-6</v>
      </c>
      <c r="G1618">
        <v>1.7548700402205599E-5</v>
      </c>
    </row>
    <row r="1619" spans="1:7">
      <c r="A1619" t="s">
        <v>7658</v>
      </c>
      <c r="B1619">
        <v>337.61913220823698</v>
      </c>
      <c r="C1619">
        <v>1.0207875881008439</v>
      </c>
      <c r="D1619">
        <v>0.21139198844114271</v>
      </c>
      <c r="E1619">
        <v>4.8288849337592517</v>
      </c>
      <c r="F1619">
        <v>1.3729971332728881E-6</v>
      </c>
      <c r="G1619">
        <v>1.7609715926689819E-5</v>
      </c>
    </row>
    <row r="1620" spans="1:7">
      <c r="A1620" t="s">
        <v>6215</v>
      </c>
      <c r="B1620">
        <v>1425.978015442849</v>
      </c>
      <c r="C1620">
        <v>1.4749679001588281</v>
      </c>
      <c r="D1620">
        <v>0.3054425202268275</v>
      </c>
      <c r="E1620">
        <v>4.8289540665899704</v>
      </c>
      <c r="F1620">
        <v>1.372520609707496E-6</v>
      </c>
      <c r="G1620">
        <v>1.7609715926689819E-5</v>
      </c>
    </row>
    <row r="1621" spans="1:7">
      <c r="A1621" t="s">
        <v>3503</v>
      </c>
      <c r="B1621">
        <v>19.295254232931889</v>
      </c>
      <c r="C1621">
        <v>3.092336161911025</v>
      </c>
      <c r="D1621">
        <v>0.6404306832776866</v>
      </c>
      <c r="E1621">
        <v>4.8285259320878096</v>
      </c>
      <c r="F1621">
        <v>1.375474244396087E-6</v>
      </c>
      <c r="G1621">
        <v>1.7630929288282331E-5</v>
      </c>
    </row>
    <row r="1622" spans="1:7">
      <c r="A1622" t="s">
        <v>3586</v>
      </c>
      <c r="B1622">
        <v>4.8648364258343424</v>
      </c>
      <c r="C1622">
        <v>-4.331480096991867</v>
      </c>
      <c r="D1622">
        <v>0.89713565171988108</v>
      </c>
      <c r="E1622">
        <v>-4.8281216878273332</v>
      </c>
      <c r="F1622">
        <v>1.378268673897424E-6</v>
      </c>
      <c r="G1622">
        <v>1.7656182252517299E-5</v>
      </c>
    </row>
    <row r="1623" spans="1:7">
      <c r="A1623" t="s">
        <v>6278</v>
      </c>
      <c r="B1623">
        <v>37.359128323011731</v>
      </c>
      <c r="C1623">
        <v>21.8752913319871</v>
      </c>
      <c r="D1623">
        <v>4.5315192962960777</v>
      </c>
      <c r="E1623">
        <v>4.827363606256136</v>
      </c>
      <c r="F1623">
        <v>1.383523810091423E-6</v>
      </c>
      <c r="G1623">
        <v>1.771290883941912E-5</v>
      </c>
    </row>
    <row r="1624" spans="1:7">
      <c r="A1624" t="s">
        <v>6437</v>
      </c>
      <c r="B1624">
        <v>12.08084584020032</v>
      </c>
      <c r="C1624">
        <v>-3.1638002374953218</v>
      </c>
      <c r="D1624">
        <v>0.65541806706728767</v>
      </c>
      <c r="E1624">
        <v>-4.8271483446465853</v>
      </c>
      <c r="F1624">
        <v>1.3850195453836239E-6</v>
      </c>
      <c r="G1624">
        <v>1.772146573630337E-5</v>
      </c>
    </row>
    <row r="1625" spans="1:7">
      <c r="A1625" t="s">
        <v>4619</v>
      </c>
      <c r="B1625">
        <v>48.427389089312292</v>
      </c>
      <c r="C1625">
        <v>1.784760746362176</v>
      </c>
      <c r="D1625">
        <v>0.36983417978857708</v>
      </c>
      <c r="E1625">
        <v>4.8258404547207334</v>
      </c>
      <c r="F1625">
        <v>1.394140840425708E-6</v>
      </c>
      <c r="G1625">
        <v>1.7806262767488519E-5</v>
      </c>
    </row>
    <row r="1626" spans="1:7">
      <c r="A1626" t="s">
        <v>4721</v>
      </c>
      <c r="B1626">
        <v>213.09116356483219</v>
      </c>
      <c r="C1626">
        <v>-1.322742347810542</v>
      </c>
      <c r="D1626">
        <v>0.27416815662946259</v>
      </c>
      <c r="E1626">
        <v>-4.8245659308940976</v>
      </c>
      <c r="F1626">
        <v>1.403084997042638E-6</v>
      </c>
      <c r="G1626">
        <v>1.790981975664855E-5</v>
      </c>
    </row>
    <row r="1627" spans="1:7">
      <c r="A1627" t="s">
        <v>3592</v>
      </c>
      <c r="B1627">
        <v>405.50015082301519</v>
      </c>
      <c r="C1627">
        <v>1.7526166537966741</v>
      </c>
      <c r="D1627">
        <v>0.36333146692892188</v>
      </c>
      <c r="E1627">
        <v>4.8237403399456626</v>
      </c>
      <c r="F1627">
        <v>1.4089081231706349E-6</v>
      </c>
      <c r="G1627">
        <v>1.7973438409881971E-5</v>
      </c>
    </row>
    <row r="1628" spans="1:7">
      <c r="A1628" t="s">
        <v>1048</v>
      </c>
      <c r="B1628">
        <v>279.25469109256119</v>
      </c>
      <c r="C1628">
        <v>-1.415577244573055</v>
      </c>
      <c r="D1628">
        <v>0.29346791135405131</v>
      </c>
      <c r="E1628">
        <v>-4.8236184938981177</v>
      </c>
      <c r="F1628">
        <v>1.4097695033848039E-6</v>
      </c>
      <c r="G1628">
        <v>1.7973722019642329E-5</v>
      </c>
    </row>
    <row r="1629" spans="1:7">
      <c r="A1629" t="s">
        <v>6613</v>
      </c>
      <c r="B1629">
        <v>22.437965730235788</v>
      </c>
      <c r="C1629">
        <v>2.0144540109966358</v>
      </c>
      <c r="D1629">
        <v>0.41764895097837668</v>
      </c>
      <c r="E1629">
        <v>4.8233187376087354</v>
      </c>
      <c r="F1629">
        <v>1.41189076081839E-6</v>
      </c>
      <c r="G1629">
        <v>1.799005842115949E-5</v>
      </c>
    </row>
    <row r="1630" spans="1:7">
      <c r="A1630" t="s">
        <v>7611</v>
      </c>
      <c r="B1630">
        <v>20.006787385610831</v>
      </c>
      <c r="C1630">
        <v>2.0535631380113122</v>
      </c>
      <c r="D1630">
        <v>0.42580680627318512</v>
      </c>
      <c r="E1630">
        <v>4.8227578980825543</v>
      </c>
      <c r="F1630">
        <v>1.4158678481510089E-6</v>
      </c>
      <c r="G1630">
        <v>1.8030007990217871E-5</v>
      </c>
    </row>
    <row r="1631" spans="1:7">
      <c r="A1631" t="s">
        <v>5283</v>
      </c>
      <c r="B1631">
        <v>195.78953606064329</v>
      </c>
      <c r="C1631">
        <v>1.5686610948045629</v>
      </c>
      <c r="D1631">
        <v>0.32531099177927519</v>
      </c>
      <c r="E1631">
        <v>4.8220353275640493</v>
      </c>
      <c r="F1631">
        <v>1.4210077032257869E-6</v>
      </c>
      <c r="G1631">
        <v>1.8084708256323901E-5</v>
      </c>
    </row>
    <row r="1632" spans="1:7">
      <c r="A1632" t="s">
        <v>3314</v>
      </c>
      <c r="B1632">
        <v>77.439813376387534</v>
      </c>
      <c r="C1632">
        <v>4.2047224788937214</v>
      </c>
      <c r="D1632">
        <v>0.87224145698495248</v>
      </c>
      <c r="E1632">
        <v>4.8205946245986091</v>
      </c>
      <c r="F1632">
        <v>1.4313094476739369E-6</v>
      </c>
      <c r="G1632">
        <v>1.8204998253995291E-5</v>
      </c>
    </row>
    <row r="1633" spans="1:7">
      <c r="A1633" t="s">
        <v>1739</v>
      </c>
      <c r="B1633">
        <v>8960.9816169838268</v>
      </c>
      <c r="C1633">
        <v>-3.27732784245989</v>
      </c>
      <c r="D1633">
        <v>0.6800472375945511</v>
      </c>
      <c r="E1633">
        <v>-4.8192649881975642</v>
      </c>
      <c r="F1633">
        <v>1.4408807061199091E-6</v>
      </c>
      <c r="G1633">
        <v>1.8304996348981211E-5</v>
      </c>
    </row>
    <row r="1634" spans="1:7">
      <c r="A1634" t="s">
        <v>3061</v>
      </c>
      <c r="B1634">
        <v>11.68695751884079</v>
      </c>
      <c r="C1634">
        <v>-5.4263141881813297</v>
      </c>
      <c r="D1634">
        <v>1.1260106369554139</v>
      </c>
      <c r="E1634">
        <v>-4.8190612149574159</v>
      </c>
      <c r="F1634">
        <v>1.442352975892119E-6</v>
      </c>
      <c r="G1634">
        <v>1.831283840582886E-5</v>
      </c>
    </row>
    <row r="1635" spans="1:7">
      <c r="A1635" t="s">
        <v>6828</v>
      </c>
      <c r="B1635">
        <v>756.08974533338164</v>
      </c>
      <c r="C1635">
        <v>1.1582230797605491</v>
      </c>
      <c r="D1635">
        <v>0.24037166901840051</v>
      </c>
      <c r="E1635">
        <v>4.8184675194475064</v>
      </c>
      <c r="F1635">
        <v>1.4466507009127341E-6</v>
      </c>
      <c r="G1635">
        <v>1.8345655040171611E-5</v>
      </c>
    </row>
    <row r="1636" spans="1:7">
      <c r="A1636" t="s">
        <v>6297</v>
      </c>
      <c r="B1636">
        <v>8.7272151174732215</v>
      </c>
      <c r="C1636">
        <v>-3.8928714393819361</v>
      </c>
      <c r="D1636">
        <v>0.80790252872467827</v>
      </c>
      <c r="E1636">
        <v>-4.8184914652106148</v>
      </c>
      <c r="F1636">
        <v>1.4464771209628679E-6</v>
      </c>
      <c r="G1636">
        <v>1.8345655040171611E-5</v>
      </c>
    </row>
    <row r="1637" spans="1:7">
      <c r="A1637" t="s">
        <v>5252</v>
      </c>
      <c r="B1637">
        <v>627.1397107826848</v>
      </c>
      <c r="C1637">
        <v>-1.7465330183244361</v>
      </c>
      <c r="D1637">
        <v>0.36260227017596081</v>
      </c>
      <c r="E1637">
        <v>-4.816663220218925</v>
      </c>
      <c r="F1637">
        <v>1.4597876191017219E-6</v>
      </c>
      <c r="G1637">
        <v>1.850129645771585E-5</v>
      </c>
    </row>
    <row r="1638" spans="1:7">
      <c r="A1638" t="s">
        <v>2091</v>
      </c>
      <c r="B1638">
        <v>125.5448667722338</v>
      </c>
      <c r="C1638">
        <v>-2.317645441313144</v>
      </c>
      <c r="D1638">
        <v>0.48139483261623978</v>
      </c>
      <c r="E1638">
        <v>-4.8144377219784849</v>
      </c>
      <c r="F1638">
        <v>1.476149289581376E-6</v>
      </c>
      <c r="G1638">
        <v>1.869760001983648E-5</v>
      </c>
    </row>
    <row r="1639" spans="1:7">
      <c r="A1639" t="s">
        <v>1792</v>
      </c>
      <c r="B1639">
        <v>403.96077305481361</v>
      </c>
      <c r="C1639">
        <v>-2.773534672272536</v>
      </c>
      <c r="D1639">
        <v>0.57610474706831183</v>
      </c>
      <c r="E1639">
        <v>-4.8142888708807394</v>
      </c>
      <c r="F1639">
        <v>1.4772498983294721E-6</v>
      </c>
      <c r="G1639">
        <v>1.870048201673698E-5</v>
      </c>
    </row>
    <row r="1640" spans="1:7">
      <c r="A1640" t="s">
        <v>7758</v>
      </c>
      <c r="B1640">
        <v>823.29045755316326</v>
      </c>
      <c r="C1640">
        <v>-1.1531439298135091</v>
      </c>
      <c r="D1640">
        <v>0.2395511367339215</v>
      </c>
      <c r="E1640">
        <v>-4.8137693919371793</v>
      </c>
      <c r="F1640">
        <v>1.481097123733598E-6</v>
      </c>
      <c r="G1640">
        <v>1.8738109446692231E-5</v>
      </c>
    </row>
    <row r="1641" spans="1:7">
      <c r="A1641" t="s">
        <v>1503</v>
      </c>
      <c r="B1641">
        <v>183.41354907292029</v>
      </c>
      <c r="C1641">
        <v>-1.2537906678019211</v>
      </c>
      <c r="D1641">
        <v>0.26048333462453532</v>
      </c>
      <c r="E1641">
        <v>-4.8133239295679111</v>
      </c>
      <c r="F1641">
        <v>1.484403858267666E-6</v>
      </c>
      <c r="G1641">
        <v>1.8768858465309998E-5</v>
      </c>
    </row>
    <row r="1642" spans="1:7">
      <c r="A1642" t="s">
        <v>5014</v>
      </c>
      <c r="B1642">
        <v>190.45990499000979</v>
      </c>
      <c r="C1642">
        <v>-1.380990482294423</v>
      </c>
      <c r="D1642">
        <v>0.28692264194792211</v>
      </c>
      <c r="E1642">
        <v>-4.8131108542667036</v>
      </c>
      <c r="F1642">
        <v>1.485988057030921E-6</v>
      </c>
      <c r="G1642">
        <v>1.8777804243979518E-5</v>
      </c>
    </row>
    <row r="1643" spans="1:7">
      <c r="A1643" t="s">
        <v>4183</v>
      </c>
      <c r="B1643">
        <v>2.4003325889880371</v>
      </c>
      <c r="C1643">
        <v>-4.5703768137792737</v>
      </c>
      <c r="D1643">
        <v>0.94959149700908196</v>
      </c>
      <c r="E1643">
        <v>-4.8129925638282778</v>
      </c>
      <c r="F1643">
        <v>1.486868239101252E-6</v>
      </c>
      <c r="G1643">
        <v>1.8777848356904312E-5</v>
      </c>
    </row>
    <row r="1644" spans="1:7">
      <c r="A1644" t="s">
        <v>872</v>
      </c>
      <c r="B1644">
        <v>32.16630929438076</v>
      </c>
      <c r="C1644">
        <v>-2.3867559697389318</v>
      </c>
      <c r="D1644">
        <v>0.49607014803470961</v>
      </c>
      <c r="E1644">
        <v>-4.8113275495302181</v>
      </c>
      <c r="F1644">
        <v>1.499310679852799E-6</v>
      </c>
      <c r="G1644">
        <v>1.8923827608584029E-5</v>
      </c>
    </row>
    <row r="1645" spans="1:7">
      <c r="A1645" t="s">
        <v>2175</v>
      </c>
      <c r="B1645">
        <v>3253.0671972168152</v>
      </c>
      <c r="C1645">
        <v>-3.9173018333953289</v>
      </c>
      <c r="D1645">
        <v>0.8146647647776909</v>
      </c>
      <c r="E1645">
        <v>-4.8084831979498937</v>
      </c>
      <c r="F1645">
        <v>1.52079808466805E-6</v>
      </c>
      <c r="G1645">
        <v>1.9183730374266769E-5</v>
      </c>
    </row>
    <row r="1646" spans="1:7">
      <c r="A1646" t="s">
        <v>1213</v>
      </c>
      <c r="B1646">
        <v>74.652460568676389</v>
      </c>
      <c r="C1646">
        <v>1.848894084746294</v>
      </c>
      <c r="D1646">
        <v>0.3845969997437888</v>
      </c>
      <c r="E1646">
        <v>4.8073544150838217</v>
      </c>
      <c r="F1646">
        <v>1.5294071753152919E-6</v>
      </c>
      <c r="G1646">
        <v>1.9280972506226158E-5</v>
      </c>
    </row>
    <row r="1647" spans="1:7">
      <c r="A1647" t="s">
        <v>786</v>
      </c>
      <c r="B1647">
        <v>3.9042934505708091</v>
      </c>
      <c r="C1647">
        <v>-6.5115288369712889</v>
      </c>
      <c r="D1647">
        <v>1.3545573842077461</v>
      </c>
      <c r="E1647">
        <v>-4.8071266030414446</v>
      </c>
      <c r="F1647">
        <v>1.5311503434619919E-6</v>
      </c>
      <c r="G1647">
        <v>1.929159365094848E-5</v>
      </c>
    </row>
    <row r="1648" spans="1:7">
      <c r="A1648" t="s">
        <v>5698</v>
      </c>
      <c r="B1648">
        <v>6.0816156048155099</v>
      </c>
      <c r="C1648">
        <v>5.1607054987688841</v>
      </c>
      <c r="D1648">
        <v>1.0736520385270369</v>
      </c>
      <c r="E1648">
        <v>4.8066834631534352</v>
      </c>
      <c r="F1648">
        <v>1.534546626478238E-6</v>
      </c>
      <c r="G1648">
        <v>1.9323018337764481E-5</v>
      </c>
    </row>
    <row r="1649" spans="1:7">
      <c r="A1649" t="s">
        <v>1967</v>
      </c>
      <c r="B1649">
        <v>622.00468679233336</v>
      </c>
      <c r="C1649">
        <v>-1.2484227296570449</v>
      </c>
      <c r="D1649">
        <v>0.25973351015908058</v>
      </c>
      <c r="E1649">
        <v>-4.8065524117100464</v>
      </c>
      <c r="F1649">
        <v>1.5355524090206369E-6</v>
      </c>
      <c r="G1649">
        <v>1.9324322590371929E-5</v>
      </c>
    </row>
    <row r="1650" spans="1:7">
      <c r="A1650" t="s">
        <v>1770</v>
      </c>
      <c r="B1650">
        <v>319.76699927611588</v>
      </c>
      <c r="C1650">
        <v>-1.4905413337676741</v>
      </c>
      <c r="D1650">
        <v>0.31042404059560891</v>
      </c>
      <c r="E1650">
        <v>-4.8016298315935204</v>
      </c>
      <c r="F1650">
        <v>1.5737941858435159E-6</v>
      </c>
      <c r="G1650">
        <v>1.979395047949635E-5</v>
      </c>
    </row>
    <row r="1651" spans="1:7">
      <c r="A1651" t="s">
        <v>7337</v>
      </c>
      <c r="B1651">
        <v>693.8246195158041</v>
      </c>
      <c r="C1651">
        <v>1.1730896875120009</v>
      </c>
      <c r="D1651">
        <v>0.24436770970673641</v>
      </c>
      <c r="E1651">
        <v>4.8005102184728754</v>
      </c>
      <c r="F1651">
        <v>1.5826189939830441E-6</v>
      </c>
      <c r="G1651">
        <v>1.9881593098019249E-5</v>
      </c>
    </row>
    <row r="1652" spans="1:7">
      <c r="A1652" t="s">
        <v>4085</v>
      </c>
      <c r="B1652">
        <v>317.84829341423199</v>
      </c>
      <c r="C1652">
        <v>1.4373805078331121</v>
      </c>
      <c r="D1652">
        <v>0.29944026120387007</v>
      </c>
      <c r="E1652">
        <v>4.8002245992381418</v>
      </c>
      <c r="F1652">
        <v>1.5848778532753999E-6</v>
      </c>
      <c r="G1652">
        <v>1.989829937825663E-5</v>
      </c>
    </row>
    <row r="1653" spans="1:7">
      <c r="A1653" t="s">
        <v>3134</v>
      </c>
      <c r="B1653">
        <v>17.13943796092677</v>
      </c>
      <c r="C1653">
        <v>-1.425468247555232</v>
      </c>
      <c r="D1653">
        <v>0.29703855814295388</v>
      </c>
      <c r="E1653">
        <v>-4.7989333656447597</v>
      </c>
      <c r="F1653">
        <v>1.595128487376456E-6</v>
      </c>
      <c r="G1653">
        <v>2.001526483369438E-5</v>
      </c>
    </row>
    <row r="1654" spans="1:7">
      <c r="A1654" t="s">
        <v>671</v>
      </c>
      <c r="B1654">
        <v>32.841309055780812</v>
      </c>
      <c r="C1654">
        <v>2.4647377838838729</v>
      </c>
      <c r="D1654">
        <v>0.51368822614738918</v>
      </c>
      <c r="E1654">
        <v>4.7981200627648448</v>
      </c>
      <c r="F1654">
        <v>1.601617684453446E-6</v>
      </c>
      <c r="G1654">
        <v>2.008492340943113E-5</v>
      </c>
    </row>
    <row r="1655" spans="1:7">
      <c r="A1655" t="s">
        <v>6803</v>
      </c>
      <c r="B1655">
        <v>67.509397448506135</v>
      </c>
      <c r="C1655">
        <v>-2.054859223339264</v>
      </c>
      <c r="D1655">
        <v>0.42827427730895229</v>
      </c>
      <c r="E1655">
        <v>-4.797998227329705</v>
      </c>
      <c r="F1655">
        <v>1.602591970245025E-6</v>
      </c>
      <c r="G1655">
        <v>2.0085381749957991E-5</v>
      </c>
    </row>
    <row r="1656" spans="1:7">
      <c r="A1656" t="s">
        <v>6068</v>
      </c>
      <c r="B1656">
        <v>3.2521437482188138</v>
      </c>
      <c r="C1656">
        <v>-6.3058964751363229</v>
      </c>
      <c r="D1656">
        <v>1.314337898933472</v>
      </c>
      <c r="E1656">
        <v>-4.7977742103102141</v>
      </c>
      <c r="F1656">
        <v>1.604384862170232E-6</v>
      </c>
      <c r="G1656">
        <v>2.0096093194634039E-5</v>
      </c>
    </row>
    <row r="1657" spans="1:7">
      <c r="A1657" t="s">
        <v>4585</v>
      </c>
      <c r="B1657">
        <v>120.3878893052115</v>
      </c>
      <c r="C1657">
        <v>3.2822034491754901</v>
      </c>
      <c r="D1657">
        <v>0.68413850087126948</v>
      </c>
      <c r="E1657">
        <v>4.7975716101279371</v>
      </c>
      <c r="F1657">
        <v>1.60600800741939E-6</v>
      </c>
      <c r="G1657">
        <v>2.0104667160091128E-5</v>
      </c>
    </row>
    <row r="1658" spans="1:7">
      <c r="A1658" t="s">
        <v>1878</v>
      </c>
      <c r="B1658">
        <v>83.167654985623898</v>
      </c>
      <c r="C1658">
        <v>3.266521328203448</v>
      </c>
      <c r="D1658">
        <v>0.68107361843429193</v>
      </c>
      <c r="E1658">
        <v>4.7961354540685281</v>
      </c>
      <c r="F1658">
        <v>1.617559207490314E-6</v>
      </c>
      <c r="G1658">
        <v>2.0225627942343861E-5</v>
      </c>
    </row>
    <row r="1659" spans="1:7">
      <c r="A1659" t="s">
        <v>6409</v>
      </c>
      <c r="B1659">
        <v>62.190366636219721</v>
      </c>
      <c r="C1659">
        <v>-3.216009056091321</v>
      </c>
      <c r="D1659">
        <v>0.67052713208929271</v>
      </c>
      <c r="E1659">
        <v>-4.7962400060838286</v>
      </c>
      <c r="F1659">
        <v>1.6167155930669029E-6</v>
      </c>
      <c r="G1659">
        <v>2.0225627942343861E-5</v>
      </c>
    </row>
    <row r="1660" spans="1:7">
      <c r="A1660" t="s">
        <v>2603</v>
      </c>
      <c r="B1660">
        <v>1650.631349162853</v>
      </c>
      <c r="C1660">
        <v>-1.566880565435282</v>
      </c>
      <c r="D1660">
        <v>0.3267319294083415</v>
      </c>
      <c r="E1660">
        <v>-4.7956150727988192</v>
      </c>
      <c r="F1660">
        <v>1.6217643835313901E-6</v>
      </c>
      <c r="G1660">
        <v>2.0252732857868221E-5</v>
      </c>
    </row>
    <row r="1661" spans="1:7">
      <c r="A1661" t="s">
        <v>2770</v>
      </c>
      <c r="B1661">
        <v>10.13103141114324</v>
      </c>
      <c r="C1661">
        <v>3.0405368167371551</v>
      </c>
      <c r="D1661">
        <v>0.63402576394434351</v>
      </c>
      <c r="E1661">
        <v>4.7956045158506546</v>
      </c>
      <c r="F1661">
        <v>1.621849802380553E-6</v>
      </c>
      <c r="G1661">
        <v>2.0252732857868221E-5</v>
      </c>
    </row>
    <row r="1662" spans="1:7">
      <c r="A1662" t="s">
        <v>704</v>
      </c>
      <c r="B1662">
        <v>30.472358387805439</v>
      </c>
      <c r="C1662">
        <v>-5.4645212877929836</v>
      </c>
      <c r="D1662">
        <v>1.140074491960112</v>
      </c>
      <c r="E1662">
        <v>-4.7931265249149808</v>
      </c>
      <c r="F1662">
        <v>1.6420199280853551E-6</v>
      </c>
      <c r="G1662">
        <v>2.0483648712673389E-5</v>
      </c>
    </row>
    <row r="1663" spans="1:7">
      <c r="A1663" t="s">
        <v>2728</v>
      </c>
      <c r="B1663">
        <v>105.01850590489821</v>
      </c>
      <c r="C1663">
        <v>2.3566605295274621</v>
      </c>
      <c r="D1663">
        <v>0.49174244982592308</v>
      </c>
      <c r="E1663">
        <v>4.7924691682845761</v>
      </c>
      <c r="F1663">
        <v>1.647410952419978E-6</v>
      </c>
      <c r="G1663">
        <v>2.0538937828802981E-5</v>
      </c>
    </row>
    <row r="1664" spans="1:7">
      <c r="A1664" t="s">
        <v>4875</v>
      </c>
      <c r="B1664">
        <v>17.054296156946119</v>
      </c>
      <c r="C1664">
        <v>4.021660497324584</v>
      </c>
      <c r="D1664">
        <v>0.83920154175542161</v>
      </c>
      <c r="E1664">
        <v>4.7922463165548663</v>
      </c>
      <c r="F1664">
        <v>1.6492424322076929E-6</v>
      </c>
      <c r="G1664">
        <v>2.0549810154425001E-5</v>
      </c>
    </row>
    <row r="1665" spans="1:7">
      <c r="A1665" t="s">
        <v>2223</v>
      </c>
      <c r="B1665">
        <v>55.651184055319497</v>
      </c>
      <c r="C1665">
        <v>2.9767586318726238</v>
      </c>
      <c r="D1665">
        <v>0.62120148778023909</v>
      </c>
      <c r="E1665">
        <v>4.7919373833272347</v>
      </c>
      <c r="F1665">
        <v>1.6517845996128469E-6</v>
      </c>
      <c r="G1665">
        <v>2.0569519964597419E-5</v>
      </c>
    </row>
    <row r="1666" spans="1:7">
      <c r="A1666" t="s">
        <v>1223</v>
      </c>
      <c r="B1666">
        <v>172.84729927007271</v>
      </c>
      <c r="C1666">
        <v>1.739758652102527</v>
      </c>
      <c r="D1666">
        <v>0.36311905000931483</v>
      </c>
      <c r="E1666">
        <v>4.7911522462341143</v>
      </c>
      <c r="F1666">
        <v>1.658262341515224E-6</v>
      </c>
      <c r="G1666">
        <v>2.0633696714823621E-5</v>
      </c>
    </row>
    <row r="1667" spans="1:7">
      <c r="A1667" t="s">
        <v>4328</v>
      </c>
      <c r="B1667">
        <v>25.78250629107184</v>
      </c>
      <c r="C1667">
        <v>6.2946439208338516</v>
      </c>
      <c r="D1667">
        <v>1.31382584854648</v>
      </c>
      <c r="E1667">
        <v>4.7910793715908229</v>
      </c>
      <c r="F1667">
        <v>1.658864827626233E-6</v>
      </c>
      <c r="G1667">
        <v>2.0633696714823621E-5</v>
      </c>
    </row>
    <row r="1668" spans="1:7">
      <c r="A1668" t="s">
        <v>801</v>
      </c>
      <c r="B1668">
        <v>6.0408159077579544</v>
      </c>
      <c r="C1668">
        <v>-3.1690328456667869</v>
      </c>
      <c r="D1668">
        <v>0.66149009217976895</v>
      </c>
      <c r="E1668">
        <v>-4.7907487702862808</v>
      </c>
      <c r="F1668">
        <v>1.661600694496685E-6</v>
      </c>
      <c r="G1668">
        <v>2.0655731442498259E-5</v>
      </c>
    </row>
    <row r="1669" spans="1:7">
      <c r="A1669" t="s">
        <v>420</v>
      </c>
      <c r="B1669">
        <v>9.4527603793160129</v>
      </c>
      <c r="C1669">
        <v>-4.7959839227118453</v>
      </c>
      <c r="D1669">
        <v>1.0012859662610549</v>
      </c>
      <c r="E1669">
        <v>-4.7898243701754186</v>
      </c>
      <c r="F1669">
        <v>1.6692735358238851E-6</v>
      </c>
      <c r="G1669">
        <v>2.0739077647222622E-5</v>
      </c>
    </row>
    <row r="1670" spans="1:7">
      <c r="A1670" t="s">
        <v>2488</v>
      </c>
      <c r="B1670">
        <v>5.2021782912061099</v>
      </c>
      <c r="C1670">
        <v>-6.6122731661912582</v>
      </c>
      <c r="D1670">
        <v>1.380712577212418</v>
      </c>
      <c r="E1670">
        <v>-4.7890294296739677</v>
      </c>
      <c r="F1670">
        <v>1.67589904191483E-6</v>
      </c>
      <c r="G1670">
        <v>2.0809322654361599E-5</v>
      </c>
    </row>
    <row r="1671" spans="1:7">
      <c r="A1671" t="s">
        <v>1852</v>
      </c>
      <c r="B1671">
        <v>9.7411977982647429</v>
      </c>
      <c r="C1671">
        <v>6.0553270763479503</v>
      </c>
      <c r="D1671">
        <v>1.2647590060053731</v>
      </c>
      <c r="E1671">
        <v>4.7877319296370553</v>
      </c>
      <c r="F1671">
        <v>1.686767505442931E-6</v>
      </c>
      <c r="G1671">
        <v>2.0932139744543539E-5</v>
      </c>
    </row>
    <row r="1672" spans="1:7">
      <c r="A1672" t="s">
        <v>649</v>
      </c>
      <c r="B1672">
        <v>140.37441130052289</v>
      </c>
      <c r="C1672">
        <v>2.374821893679417</v>
      </c>
      <c r="D1672">
        <v>0.49623560446801812</v>
      </c>
      <c r="E1672">
        <v>4.7856741279685266</v>
      </c>
      <c r="F1672">
        <v>1.7041436522119279E-6</v>
      </c>
      <c r="G1672">
        <v>2.1135525701637109E-5</v>
      </c>
    </row>
    <row r="1673" spans="1:7">
      <c r="A1673" t="s">
        <v>7416</v>
      </c>
      <c r="B1673">
        <v>71.450737864712011</v>
      </c>
      <c r="C1673">
        <v>1.429926644239945</v>
      </c>
      <c r="D1673">
        <v>0.29882365209758449</v>
      </c>
      <c r="E1673">
        <v>4.7851856243728177</v>
      </c>
      <c r="F1673">
        <v>1.708293789546622E-6</v>
      </c>
      <c r="G1673">
        <v>2.117473650364531E-5</v>
      </c>
    </row>
    <row r="1674" spans="1:7">
      <c r="A1674" t="s">
        <v>1436</v>
      </c>
      <c r="B1674">
        <v>3.701811842491689</v>
      </c>
      <c r="C1674">
        <v>-6.0771674263987157</v>
      </c>
      <c r="D1674">
        <v>1.2701371051780159</v>
      </c>
      <c r="E1674">
        <v>-4.7846546657236413</v>
      </c>
      <c r="F1674">
        <v>1.7128156247550679E-6</v>
      </c>
      <c r="G1674">
        <v>2.120624154140393E-5</v>
      </c>
    </row>
    <row r="1675" spans="1:7">
      <c r="A1675" t="s">
        <v>7722</v>
      </c>
      <c r="B1675">
        <v>11.246033843371521</v>
      </c>
      <c r="C1675">
        <v>-7.4316684720055868</v>
      </c>
      <c r="D1675">
        <v>1.5532155280748341</v>
      </c>
      <c r="E1675">
        <v>-4.7846987991530883</v>
      </c>
      <c r="F1675">
        <v>1.7124393306534629E-6</v>
      </c>
      <c r="G1675">
        <v>2.120624154140393E-5</v>
      </c>
    </row>
    <row r="1676" spans="1:7">
      <c r="A1676" t="s">
        <v>5083</v>
      </c>
      <c r="B1676">
        <v>3.383774913608478</v>
      </c>
      <c r="C1676">
        <v>-6.0237926445088448</v>
      </c>
      <c r="D1676">
        <v>1.2590893492384581</v>
      </c>
      <c r="E1676">
        <v>-4.7842455725260873</v>
      </c>
      <c r="F1676">
        <v>1.7163074535352579E-6</v>
      </c>
      <c r="G1676">
        <v>2.1225567538951749E-5</v>
      </c>
    </row>
    <row r="1677" spans="1:7">
      <c r="A1677" t="s">
        <v>5391</v>
      </c>
      <c r="B1677">
        <v>9.66845344903059</v>
      </c>
      <c r="C1677">
        <v>2.6220717245017369</v>
      </c>
      <c r="D1677">
        <v>0.54806446700478817</v>
      </c>
      <c r="E1677">
        <v>4.7842395965415312</v>
      </c>
      <c r="F1677">
        <v>1.716358512417219E-6</v>
      </c>
      <c r="G1677">
        <v>2.1225567538951749E-5</v>
      </c>
    </row>
    <row r="1678" spans="1:7">
      <c r="A1678" t="s">
        <v>4941</v>
      </c>
      <c r="B1678">
        <v>422.68732425872668</v>
      </c>
      <c r="C1678">
        <v>-1.0485874323035189</v>
      </c>
      <c r="D1678">
        <v>0.21919456414097349</v>
      </c>
      <c r="E1678">
        <v>-4.7838204218838527</v>
      </c>
      <c r="F1678">
        <v>1.719943590302792E-6</v>
      </c>
      <c r="G1678">
        <v>2.1257629406056259E-5</v>
      </c>
    </row>
    <row r="1679" spans="1:7">
      <c r="A1679" t="s">
        <v>4571</v>
      </c>
      <c r="B1679">
        <v>153.53316636046929</v>
      </c>
      <c r="C1679">
        <v>1.2621198160554929</v>
      </c>
      <c r="D1679">
        <v>0.26387065851072672</v>
      </c>
      <c r="E1679">
        <v>4.783100262753111</v>
      </c>
      <c r="F1679">
        <v>1.7261197099065519E-6</v>
      </c>
      <c r="G1679">
        <v>2.1321659784595408E-5</v>
      </c>
    </row>
    <row r="1680" spans="1:7">
      <c r="A1680" t="s">
        <v>2551</v>
      </c>
      <c r="B1680">
        <v>40.089903234258593</v>
      </c>
      <c r="C1680">
        <v>-4.4824701650135141</v>
      </c>
      <c r="D1680">
        <v>0.93799073296771873</v>
      </c>
      <c r="E1680">
        <v>-4.7788000536331312</v>
      </c>
      <c r="F1680">
        <v>1.763444491531188E-6</v>
      </c>
      <c r="G1680">
        <v>2.175761380420883E-5</v>
      </c>
    </row>
    <row r="1681" spans="1:7">
      <c r="A1681" t="s">
        <v>7157</v>
      </c>
      <c r="B1681">
        <v>112.2908883370964</v>
      </c>
      <c r="C1681">
        <v>2.0199506366454041</v>
      </c>
      <c r="D1681">
        <v>0.42275729711335608</v>
      </c>
      <c r="E1681">
        <v>4.7780384878934061</v>
      </c>
      <c r="F1681">
        <v>1.7701350382207121E-6</v>
      </c>
      <c r="G1681">
        <v>2.1827589167328392E-5</v>
      </c>
    </row>
    <row r="1682" spans="1:7">
      <c r="A1682" t="s">
        <v>3483</v>
      </c>
      <c r="B1682">
        <v>1375.567868130431</v>
      </c>
      <c r="C1682">
        <v>8.453374744785398</v>
      </c>
      <c r="D1682">
        <v>1.770342214505904</v>
      </c>
      <c r="E1682">
        <v>4.7749947301260658</v>
      </c>
      <c r="F1682">
        <v>1.797119603008893E-6</v>
      </c>
      <c r="G1682">
        <v>2.2147586177702809E-5</v>
      </c>
    </row>
    <row r="1683" spans="1:7">
      <c r="A1683" t="s">
        <v>7798</v>
      </c>
      <c r="B1683">
        <v>149.22852780271711</v>
      </c>
      <c r="C1683">
        <v>1.0546547157748181</v>
      </c>
      <c r="D1683">
        <v>0.22090336467027399</v>
      </c>
      <c r="E1683">
        <v>4.7742809049061892</v>
      </c>
      <c r="F1683">
        <v>1.8035050365503491E-6</v>
      </c>
      <c r="G1683">
        <v>2.221349877968483E-5</v>
      </c>
    </row>
    <row r="1684" spans="1:7">
      <c r="A1684" t="s">
        <v>4642</v>
      </c>
      <c r="B1684">
        <v>145.0377361867466</v>
      </c>
      <c r="C1684">
        <v>1.1357325387884709</v>
      </c>
      <c r="D1684">
        <v>0.23790675620564519</v>
      </c>
      <c r="E1684">
        <v>4.7738557614007018</v>
      </c>
      <c r="F1684">
        <v>1.8073184573635491E-6</v>
      </c>
      <c r="G1684">
        <v>2.2247674734637851E-5</v>
      </c>
    </row>
    <row r="1685" spans="1:7">
      <c r="A1685" t="s">
        <v>6127</v>
      </c>
      <c r="B1685">
        <v>764.59630909102509</v>
      </c>
      <c r="C1685">
        <v>-1.035375089722564</v>
      </c>
      <c r="D1685">
        <v>0.21691655046343819</v>
      </c>
      <c r="E1685">
        <v>-4.7731493401978966</v>
      </c>
      <c r="F1685">
        <v>1.8136720012032791E-6</v>
      </c>
      <c r="G1685">
        <v>2.2313061799984511E-5</v>
      </c>
    </row>
    <row r="1686" spans="1:7">
      <c r="A1686" t="s">
        <v>5019</v>
      </c>
      <c r="B1686">
        <v>8.0720059187065853</v>
      </c>
      <c r="C1686">
        <v>7.5132441571810933</v>
      </c>
      <c r="D1686">
        <v>1.574773806711796</v>
      </c>
      <c r="E1686">
        <v>4.770998936583223</v>
      </c>
      <c r="F1686">
        <v>1.8331450843689359E-6</v>
      </c>
      <c r="G1686">
        <v>2.2539686889838251E-5</v>
      </c>
    </row>
    <row r="1687" spans="1:7">
      <c r="A1687" t="s">
        <v>2636</v>
      </c>
      <c r="B1687">
        <v>35.287717922770312</v>
      </c>
      <c r="C1687">
        <v>2.2411300185358032</v>
      </c>
      <c r="D1687">
        <v>0.46985182255523811</v>
      </c>
      <c r="E1687">
        <v>4.7698655426037524</v>
      </c>
      <c r="F1687">
        <v>1.8434892757856139E-6</v>
      </c>
      <c r="G1687">
        <v>2.265387079635804E-5</v>
      </c>
    </row>
    <row r="1688" spans="1:7">
      <c r="A1688" t="s">
        <v>1946</v>
      </c>
      <c r="B1688">
        <v>81.277257244512725</v>
      </c>
      <c r="C1688">
        <v>2.328850081910534</v>
      </c>
      <c r="D1688">
        <v>0.48829061935573859</v>
      </c>
      <c r="E1688">
        <v>4.7693934505300746</v>
      </c>
      <c r="F1688">
        <v>1.8478144628830061E-6</v>
      </c>
      <c r="G1688">
        <v>2.26940011356027E-5</v>
      </c>
    </row>
    <row r="1689" spans="1:7">
      <c r="A1689" t="s">
        <v>6239</v>
      </c>
      <c r="B1689">
        <v>4.636140093629292</v>
      </c>
      <c r="C1689">
        <v>-4.7750765832666016</v>
      </c>
      <c r="D1689">
        <v>1.0015758942054991</v>
      </c>
      <c r="E1689">
        <v>-4.7675634077180291</v>
      </c>
      <c r="F1689">
        <v>1.864673188025803E-6</v>
      </c>
      <c r="G1689">
        <v>2.288792837497115E-5</v>
      </c>
    </row>
    <row r="1690" spans="1:7">
      <c r="A1690" t="s">
        <v>2713</v>
      </c>
      <c r="B1690">
        <v>14.448882251763671</v>
      </c>
      <c r="C1690">
        <v>-3.5651709140907388</v>
      </c>
      <c r="D1690">
        <v>0.74790743112802338</v>
      </c>
      <c r="E1690">
        <v>-4.7668611992711556</v>
      </c>
      <c r="F1690">
        <v>1.8711812264418969E-6</v>
      </c>
      <c r="G1690">
        <v>2.295465675209565E-5</v>
      </c>
    </row>
    <row r="1691" spans="1:7">
      <c r="A1691" t="s">
        <v>6451</v>
      </c>
      <c r="B1691">
        <v>492.46520888364103</v>
      </c>
      <c r="C1691">
        <v>-1.268369880493412</v>
      </c>
      <c r="D1691">
        <v>0.26612580080031079</v>
      </c>
      <c r="E1691">
        <v>-4.766053786138313</v>
      </c>
      <c r="F1691">
        <v>1.878691271573556E-6</v>
      </c>
      <c r="G1691">
        <v>2.303359378696852E-5</v>
      </c>
    </row>
    <row r="1692" spans="1:7">
      <c r="A1692" t="s">
        <v>2100</v>
      </c>
      <c r="B1692">
        <v>10.50331724374551</v>
      </c>
      <c r="C1692">
        <v>-2.8014660859269882</v>
      </c>
      <c r="D1692">
        <v>0.58793247960546957</v>
      </c>
      <c r="E1692">
        <v>-4.7649452668559897</v>
      </c>
      <c r="F1692">
        <v>1.889049203472542E-6</v>
      </c>
      <c r="G1692">
        <v>2.3147336893122639E-5</v>
      </c>
    </row>
    <row r="1693" spans="1:7">
      <c r="A1693" t="s">
        <v>5286</v>
      </c>
      <c r="B1693">
        <v>42.826616879614377</v>
      </c>
      <c r="C1693">
        <v>2.4373171245817922</v>
      </c>
      <c r="D1693">
        <v>0.51154850105500183</v>
      </c>
      <c r="E1693">
        <v>4.7645865828071896</v>
      </c>
      <c r="F1693">
        <v>1.8924124569338349E-6</v>
      </c>
      <c r="G1693">
        <v>2.317529011724746E-5</v>
      </c>
    </row>
    <row r="1694" spans="1:7">
      <c r="A1694" t="s">
        <v>7831</v>
      </c>
      <c r="B1694">
        <v>48.606655095373497</v>
      </c>
      <c r="C1694">
        <v>-5.6982067517893622</v>
      </c>
      <c r="D1694">
        <v>1.196206359035664</v>
      </c>
      <c r="E1694">
        <v>-4.7635650059434882</v>
      </c>
      <c r="F1694">
        <v>1.9020229779720851E-6</v>
      </c>
      <c r="G1694">
        <v>2.3279674380105201E-5</v>
      </c>
    </row>
    <row r="1695" spans="1:7">
      <c r="A1695" t="s">
        <v>959</v>
      </c>
      <c r="B1695">
        <v>39.795130987970253</v>
      </c>
      <c r="C1695">
        <v>2.932538203814806</v>
      </c>
      <c r="D1695">
        <v>0.61568868320632564</v>
      </c>
      <c r="E1695">
        <v>4.7630211238299998</v>
      </c>
      <c r="F1695">
        <v>1.9071586787394669E-6</v>
      </c>
      <c r="G1695">
        <v>2.3329201450554341E-5</v>
      </c>
    </row>
    <row r="1696" spans="1:7">
      <c r="A1696" t="s">
        <v>4903</v>
      </c>
      <c r="B1696">
        <v>5.6386743664577557</v>
      </c>
      <c r="C1696">
        <v>-2.9465610015268342</v>
      </c>
      <c r="D1696">
        <v>0.61897240252948138</v>
      </c>
      <c r="E1696">
        <v>-4.7604077168634191</v>
      </c>
      <c r="F1696">
        <v>1.932022604393336E-6</v>
      </c>
      <c r="G1696">
        <v>2.361985854081099E-5</v>
      </c>
    </row>
    <row r="1697" spans="1:7">
      <c r="A1697" t="s">
        <v>2898</v>
      </c>
      <c r="B1697">
        <v>336.84018362378993</v>
      </c>
      <c r="C1697">
        <v>1.328691491761635</v>
      </c>
      <c r="D1697">
        <v>0.27917677004758029</v>
      </c>
      <c r="E1697">
        <v>4.7593196652256751</v>
      </c>
      <c r="F1697">
        <v>1.942465873887587E-6</v>
      </c>
      <c r="G1697">
        <v>2.3727195319502419E-5</v>
      </c>
    </row>
    <row r="1698" spans="1:7">
      <c r="A1698" t="s">
        <v>6445</v>
      </c>
      <c r="B1698">
        <v>110.38188132872941</v>
      </c>
      <c r="C1698">
        <v>1.3948760021393749</v>
      </c>
      <c r="D1698">
        <v>0.29308659875921322</v>
      </c>
      <c r="E1698">
        <v>4.7592623069243194</v>
      </c>
      <c r="F1698">
        <v>1.9430179088849728E-6</v>
      </c>
      <c r="G1698">
        <v>2.3727195319502419E-5</v>
      </c>
    </row>
    <row r="1699" spans="1:7">
      <c r="A1699" t="s">
        <v>6004</v>
      </c>
      <c r="B1699">
        <v>24.482839736335251</v>
      </c>
      <c r="C1699">
        <v>2.397896480265711</v>
      </c>
      <c r="D1699">
        <v>0.50385534079782657</v>
      </c>
      <c r="E1699">
        <v>4.7590970782780184</v>
      </c>
      <c r="F1699">
        <v>1.944608965809089E-6</v>
      </c>
      <c r="G1699">
        <v>2.3733093697244941E-5</v>
      </c>
    </row>
    <row r="1700" spans="1:7">
      <c r="A1700" t="s">
        <v>3143</v>
      </c>
      <c r="B1700">
        <v>314.74877236845418</v>
      </c>
      <c r="C1700">
        <v>1.4710950916221379</v>
      </c>
      <c r="D1700">
        <v>0.30922813987311548</v>
      </c>
      <c r="E1700">
        <v>4.7573131352979949</v>
      </c>
      <c r="F1700">
        <v>1.96186721473089E-6</v>
      </c>
      <c r="G1700">
        <v>2.3930087626606461E-5</v>
      </c>
    </row>
    <row r="1701" spans="1:7">
      <c r="A1701" t="s">
        <v>5462</v>
      </c>
      <c r="B1701">
        <v>4.8001039296318719</v>
      </c>
      <c r="C1701">
        <v>3.624893347900088</v>
      </c>
      <c r="D1701">
        <v>0.76215442500872888</v>
      </c>
      <c r="E1701">
        <v>4.7561140222449962</v>
      </c>
      <c r="F1701">
        <v>1.9735502828782469E-6</v>
      </c>
      <c r="G1701">
        <v>2.405889215080773E-5</v>
      </c>
    </row>
    <row r="1702" spans="1:7">
      <c r="A1702" t="s">
        <v>2247</v>
      </c>
      <c r="B1702">
        <v>6766.3032893699328</v>
      </c>
      <c r="C1702">
        <v>-1.749278111287788</v>
      </c>
      <c r="D1702">
        <v>0.36784470326329283</v>
      </c>
      <c r="E1702">
        <v>-4.7554799505586578</v>
      </c>
      <c r="F1702">
        <v>1.979755086802496E-6</v>
      </c>
      <c r="G1702">
        <v>2.4120804439262039E-5</v>
      </c>
    </row>
    <row r="1703" spans="1:7">
      <c r="A1703" t="s">
        <v>4699</v>
      </c>
      <c r="B1703">
        <v>145.8262944079091</v>
      </c>
      <c r="C1703">
        <v>1.61674916953227</v>
      </c>
      <c r="D1703">
        <v>0.34002542538904901</v>
      </c>
      <c r="E1703">
        <v>4.7547890505023958</v>
      </c>
      <c r="F1703">
        <v>1.9865373270952331E-6</v>
      </c>
      <c r="G1703">
        <v>2.418967766290665E-5</v>
      </c>
    </row>
    <row r="1704" spans="1:7">
      <c r="A1704" t="s">
        <v>1098</v>
      </c>
      <c r="B1704">
        <v>78.129487925494445</v>
      </c>
      <c r="C1704">
        <v>1.908058769205742</v>
      </c>
      <c r="D1704">
        <v>0.40145182222317999</v>
      </c>
      <c r="E1704">
        <v>4.7528960228383044</v>
      </c>
      <c r="F1704">
        <v>2.0052348394274731E-6</v>
      </c>
      <c r="G1704">
        <v>2.4389622388243631E-5</v>
      </c>
    </row>
    <row r="1705" spans="1:7">
      <c r="A1705" t="s">
        <v>6862</v>
      </c>
      <c r="B1705">
        <v>339.05616853676952</v>
      </c>
      <c r="C1705">
        <v>-1.733669574543609</v>
      </c>
      <c r="D1705">
        <v>0.36475785046198861</v>
      </c>
      <c r="E1705">
        <v>-4.7529328631249719</v>
      </c>
      <c r="F1705">
        <v>2.004869358773251E-6</v>
      </c>
      <c r="G1705">
        <v>2.4389622388243631E-5</v>
      </c>
    </row>
    <row r="1706" spans="1:7">
      <c r="A1706" t="s">
        <v>2996</v>
      </c>
      <c r="B1706">
        <v>78.133865422952809</v>
      </c>
      <c r="C1706">
        <v>-5.007539185395161</v>
      </c>
      <c r="D1706">
        <v>1.053603021100401</v>
      </c>
      <c r="E1706">
        <v>-4.7527760314935348</v>
      </c>
      <c r="F1706">
        <v>2.006425678786239E-6</v>
      </c>
      <c r="G1706">
        <v>2.4390256307560979E-5</v>
      </c>
    </row>
    <row r="1707" spans="1:7">
      <c r="A1707" t="s">
        <v>573</v>
      </c>
      <c r="B1707">
        <v>172.6252128444485</v>
      </c>
      <c r="C1707">
        <v>2.4660653404239419</v>
      </c>
      <c r="D1707">
        <v>0.51910915881426145</v>
      </c>
      <c r="E1707">
        <v>4.7505718181834391</v>
      </c>
      <c r="F1707">
        <v>2.0284223624496029E-6</v>
      </c>
      <c r="G1707">
        <v>2.464366340403179E-5</v>
      </c>
    </row>
    <row r="1708" spans="1:7">
      <c r="A1708" t="s">
        <v>6895</v>
      </c>
      <c r="B1708">
        <v>174.3039128491956</v>
      </c>
      <c r="C1708">
        <v>1.1433024101142979</v>
      </c>
      <c r="D1708">
        <v>0.2406898982484279</v>
      </c>
      <c r="E1708">
        <v>4.7501055027005714</v>
      </c>
      <c r="F1708">
        <v>2.0331054978090511E-6</v>
      </c>
      <c r="G1708">
        <v>2.4686557062115681E-5</v>
      </c>
    </row>
    <row r="1709" spans="1:7">
      <c r="A1709" t="s">
        <v>3595</v>
      </c>
      <c r="B1709">
        <v>93.293353599284316</v>
      </c>
      <c r="C1709">
        <v>1.562467199858711</v>
      </c>
      <c r="D1709">
        <v>0.32895225015284829</v>
      </c>
      <c r="E1709">
        <v>4.7498297978892294</v>
      </c>
      <c r="F1709">
        <v>2.0358792428972579E-6</v>
      </c>
      <c r="G1709">
        <v>2.470623088023591E-5</v>
      </c>
    </row>
    <row r="1710" spans="1:7">
      <c r="A1710" t="s">
        <v>952</v>
      </c>
      <c r="B1710">
        <v>45.391942766473008</v>
      </c>
      <c r="C1710">
        <v>-2.4409258043127249</v>
      </c>
      <c r="D1710">
        <v>0.51391409986775038</v>
      </c>
      <c r="E1710">
        <v>-4.7496766579100829</v>
      </c>
      <c r="F1710">
        <v>2.0374214868745251E-6</v>
      </c>
      <c r="G1710">
        <v>2.4710946108360959E-5</v>
      </c>
    </row>
    <row r="1711" spans="1:7">
      <c r="A1711" t="s">
        <v>6576</v>
      </c>
      <c r="B1711">
        <v>32.13075451648907</v>
      </c>
      <c r="C1711">
        <v>-1.39215700888379</v>
      </c>
      <c r="D1711">
        <v>0.29321341550618918</v>
      </c>
      <c r="E1711">
        <v>-4.7479308082832379</v>
      </c>
      <c r="F1711">
        <v>2.0550831227736138E-6</v>
      </c>
      <c r="G1711">
        <v>2.4911050032081521E-5</v>
      </c>
    </row>
    <row r="1712" spans="1:7">
      <c r="A1712" t="s">
        <v>6303</v>
      </c>
      <c r="B1712">
        <v>251.75919774966141</v>
      </c>
      <c r="C1712">
        <v>-1.6456404960926321</v>
      </c>
      <c r="D1712">
        <v>0.34681524927431912</v>
      </c>
      <c r="E1712">
        <v>-4.7450061654901061</v>
      </c>
      <c r="F1712">
        <v>2.084999847544028E-6</v>
      </c>
      <c r="G1712">
        <v>2.5259395777457888E-5</v>
      </c>
    </row>
    <row r="1713" spans="1:7">
      <c r="A1713" t="s">
        <v>3547</v>
      </c>
      <c r="B1713">
        <v>152.43138639920821</v>
      </c>
      <c r="C1713">
        <v>-1.4541470758123081</v>
      </c>
      <c r="D1713">
        <v>0.30648524147663248</v>
      </c>
      <c r="E1713">
        <v>-4.7445908612313286</v>
      </c>
      <c r="F1713">
        <v>2.0892818425335088E-6</v>
      </c>
      <c r="G1713">
        <v>2.5294050580525722E-5</v>
      </c>
    </row>
    <row r="1714" spans="1:7">
      <c r="A1714" t="s">
        <v>4833</v>
      </c>
      <c r="B1714">
        <v>206.123819809553</v>
      </c>
      <c r="C1714">
        <v>1.5753975293226179</v>
      </c>
      <c r="D1714">
        <v>0.33204712974481271</v>
      </c>
      <c r="E1714">
        <v>4.7444997658415362</v>
      </c>
      <c r="F1714">
        <v>2.0902222105387991E-6</v>
      </c>
      <c r="G1714">
        <v>2.5294050580525722E-5</v>
      </c>
    </row>
    <row r="1715" spans="1:7">
      <c r="A1715" t="s">
        <v>4336</v>
      </c>
      <c r="B1715">
        <v>161.99800035081549</v>
      </c>
      <c r="C1715">
        <v>-1.728693465459757</v>
      </c>
      <c r="D1715">
        <v>0.36438468744483932</v>
      </c>
      <c r="E1715">
        <v>-4.7441441010647507</v>
      </c>
      <c r="F1715">
        <v>2.0938975936845242E-6</v>
      </c>
      <c r="G1715">
        <v>2.5324219400976181E-5</v>
      </c>
    </row>
    <row r="1716" spans="1:7">
      <c r="A1716" t="s">
        <v>3581</v>
      </c>
      <c r="B1716">
        <v>17.569224817583411</v>
      </c>
      <c r="C1716">
        <v>3.9400520598061588</v>
      </c>
      <c r="D1716">
        <v>0.83058401202751619</v>
      </c>
      <c r="E1716">
        <v>4.7437128607715477</v>
      </c>
      <c r="F1716">
        <v>2.098362288388028E-6</v>
      </c>
      <c r="G1716">
        <v>2.5363894952022112E-5</v>
      </c>
    </row>
    <row r="1717" spans="1:7">
      <c r="A1717" t="s">
        <v>3170</v>
      </c>
      <c r="B1717">
        <v>635.19634861339352</v>
      </c>
      <c r="C1717">
        <v>-1.7259895340151801</v>
      </c>
      <c r="D1717">
        <v>0.36388232010982041</v>
      </c>
      <c r="E1717">
        <v>-4.7432629689023429</v>
      </c>
      <c r="F1717">
        <v>2.103029830280711E-6</v>
      </c>
      <c r="G1717">
        <v>2.5405976274553049E-5</v>
      </c>
    </row>
    <row r="1718" spans="1:7">
      <c r="A1718" t="s">
        <v>856</v>
      </c>
      <c r="B1718">
        <v>987.38896755115286</v>
      </c>
      <c r="C1718">
        <v>-1.1343815116864451</v>
      </c>
      <c r="D1718">
        <v>0.23919319863212349</v>
      </c>
      <c r="E1718">
        <v>-4.7425324723848483</v>
      </c>
      <c r="F1718">
        <v>2.1106298396030359E-6</v>
      </c>
      <c r="G1718">
        <v>2.548341631029168E-5</v>
      </c>
    </row>
    <row r="1719" spans="1:7">
      <c r="A1719" t="s">
        <v>1369</v>
      </c>
      <c r="B1719">
        <v>182.03938761286199</v>
      </c>
      <c r="C1719">
        <v>-1.5559281476817099</v>
      </c>
      <c r="D1719">
        <v>0.32836895134156718</v>
      </c>
      <c r="E1719">
        <v>-4.738353432396365</v>
      </c>
      <c r="F1719">
        <v>2.15461783170075E-6</v>
      </c>
      <c r="G1719">
        <v>2.5999864415323029E-5</v>
      </c>
    </row>
    <row r="1720" spans="1:7">
      <c r="A1720" t="s">
        <v>5585</v>
      </c>
      <c r="B1720">
        <v>208.36706561154739</v>
      </c>
      <c r="C1720">
        <v>1.4268661482328999</v>
      </c>
      <c r="D1720">
        <v>0.30116076961505528</v>
      </c>
      <c r="E1720">
        <v>4.7378885040595584</v>
      </c>
      <c r="F1720">
        <v>2.1595656772737648E-6</v>
      </c>
      <c r="G1720">
        <v>2.6030240428546301E-5</v>
      </c>
    </row>
    <row r="1721" spans="1:7">
      <c r="A1721" t="s">
        <v>6277</v>
      </c>
      <c r="B1721">
        <v>30.008294237605291</v>
      </c>
      <c r="C1721">
        <v>3.87529952729385</v>
      </c>
      <c r="D1721">
        <v>0.81792804487214377</v>
      </c>
      <c r="E1721">
        <v>4.7379467565507261</v>
      </c>
      <c r="F1721">
        <v>2.158945147038367E-6</v>
      </c>
      <c r="G1721">
        <v>2.6030240428546301E-5</v>
      </c>
    </row>
    <row r="1722" spans="1:7">
      <c r="A1722" t="s">
        <v>6893</v>
      </c>
      <c r="B1722">
        <v>190.74022257927211</v>
      </c>
      <c r="C1722">
        <v>1.125436939163784</v>
      </c>
      <c r="D1722">
        <v>0.23756362071999401</v>
      </c>
      <c r="E1722">
        <v>4.7374128065268364</v>
      </c>
      <c r="F1722">
        <v>2.164639423673262E-6</v>
      </c>
      <c r="G1722">
        <v>2.60767220560504E-5</v>
      </c>
    </row>
    <row r="1723" spans="1:7">
      <c r="A1723" t="s">
        <v>3130</v>
      </c>
      <c r="B1723">
        <v>231.51663389937821</v>
      </c>
      <c r="C1723">
        <v>-1.6002687481630751</v>
      </c>
      <c r="D1723">
        <v>0.33787846936304061</v>
      </c>
      <c r="E1723">
        <v>-4.7362258719232946</v>
      </c>
      <c r="F1723">
        <v>2.1773491271840741E-6</v>
      </c>
      <c r="G1723">
        <v>2.6215087664505719E-5</v>
      </c>
    </row>
    <row r="1724" spans="1:7">
      <c r="A1724" t="s">
        <v>7563</v>
      </c>
      <c r="B1724">
        <v>418.23695728436093</v>
      </c>
      <c r="C1724">
        <v>1.1912218867626501</v>
      </c>
      <c r="D1724">
        <v>0.25157344224337641</v>
      </c>
      <c r="E1724">
        <v>4.735086009636273</v>
      </c>
      <c r="F1724">
        <v>2.1896222191975018E-6</v>
      </c>
      <c r="G1724">
        <v>2.6348043996062519E-5</v>
      </c>
    </row>
    <row r="1725" spans="1:7">
      <c r="A1725" t="s">
        <v>2787</v>
      </c>
      <c r="B1725">
        <v>35.877043112229813</v>
      </c>
      <c r="C1725">
        <v>5.4896726523156829</v>
      </c>
      <c r="D1725">
        <v>1.1594554434633919</v>
      </c>
      <c r="E1725">
        <v>4.734699106606084</v>
      </c>
      <c r="F1725">
        <v>2.1938031520207841E-6</v>
      </c>
      <c r="G1725">
        <v>2.638353156268005E-5</v>
      </c>
    </row>
    <row r="1726" spans="1:7">
      <c r="A1726" t="s">
        <v>5470</v>
      </c>
      <c r="B1726">
        <v>773.19822057217903</v>
      </c>
      <c r="C1726">
        <v>2.5196374633798948</v>
      </c>
      <c r="D1726">
        <v>0.53225918197750033</v>
      </c>
      <c r="E1726">
        <v>4.7338543865390843</v>
      </c>
      <c r="F1726">
        <v>2.2029579828297452E-6</v>
      </c>
      <c r="G1726">
        <v>2.6478763767806009E-5</v>
      </c>
    </row>
    <row r="1727" spans="1:7">
      <c r="A1727" t="s">
        <v>2391</v>
      </c>
      <c r="B1727">
        <v>286.60202240857609</v>
      </c>
      <c r="C1727">
        <v>-2.056503263624347</v>
      </c>
      <c r="D1727">
        <v>0.43450708703614871</v>
      </c>
      <c r="E1727">
        <v>-4.7329567801807952</v>
      </c>
      <c r="F1727">
        <v>2.2127261813001491E-6</v>
      </c>
      <c r="G1727">
        <v>2.6581257474631461E-5</v>
      </c>
    </row>
    <row r="1728" spans="1:7">
      <c r="A1728" t="s">
        <v>3171</v>
      </c>
      <c r="B1728">
        <v>3.3665385550245448</v>
      </c>
      <c r="C1728">
        <v>-5.2973965626557069</v>
      </c>
      <c r="D1728">
        <v>1.119321403633049</v>
      </c>
      <c r="E1728">
        <v>-4.7326858447105771</v>
      </c>
      <c r="F1728">
        <v>2.215682798802636E-6</v>
      </c>
      <c r="G1728">
        <v>2.66018553069247E-5</v>
      </c>
    </row>
    <row r="1729" spans="1:7">
      <c r="A1729" t="s">
        <v>5502</v>
      </c>
      <c r="B1729">
        <v>6.4094368597548206</v>
      </c>
      <c r="C1729">
        <v>-3.23000155512264</v>
      </c>
      <c r="D1729">
        <v>0.68256833978667886</v>
      </c>
      <c r="E1729">
        <v>-4.7321291757131636</v>
      </c>
      <c r="F1729">
        <v>2.22176942893992E-6</v>
      </c>
      <c r="G1729">
        <v>2.6659988458523338E-5</v>
      </c>
    </row>
    <row r="1730" spans="1:7">
      <c r="A1730" t="s">
        <v>1089</v>
      </c>
      <c r="B1730">
        <v>1324.723277511742</v>
      </c>
      <c r="C1730">
        <v>-1.4914061310510851</v>
      </c>
      <c r="D1730">
        <v>0.31518038980455598</v>
      </c>
      <c r="E1730">
        <v>-4.7319128324446469</v>
      </c>
      <c r="F1730">
        <v>2.2241392606136128E-6</v>
      </c>
      <c r="G1730">
        <v>2.666154989322678E-5</v>
      </c>
    </row>
    <row r="1731" spans="1:7">
      <c r="A1731" t="s">
        <v>2228</v>
      </c>
      <c r="B1731">
        <v>348.00120674570678</v>
      </c>
      <c r="C1731">
        <v>-2.4782804973627579</v>
      </c>
      <c r="D1731">
        <v>0.52374008625215374</v>
      </c>
      <c r="E1731">
        <v>-4.731890039384143</v>
      </c>
      <c r="F1731">
        <v>2.224389077883947E-6</v>
      </c>
      <c r="G1731">
        <v>2.666154989322678E-5</v>
      </c>
    </row>
    <row r="1732" spans="1:7">
      <c r="A1732" t="s">
        <v>3337</v>
      </c>
      <c r="B1732">
        <v>87.818233000616047</v>
      </c>
      <c r="C1732">
        <v>1.9035671278542581</v>
      </c>
      <c r="D1732">
        <v>0.4024150028548924</v>
      </c>
      <c r="E1732">
        <v>4.7303582479519743</v>
      </c>
      <c r="F1732">
        <v>2.2412397641794262E-6</v>
      </c>
      <c r="G1732">
        <v>2.6848498047516289E-5</v>
      </c>
    </row>
    <row r="1733" spans="1:7">
      <c r="A1733" t="s">
        <v>4400</v>
      </c>
      <c r="B1733">
        <v>1242.2794452844621</v>
      </c>
      <c r="C1733">
        <v>-1.4235685597765879</v>
      </c>
      <c r="D1733">
        <v>0.30100540111220281</v>
      </c>
      <c r="E1733">
        <v>-4.7293787902694104</v>
      </c>
      <c r="F1733">
        <v>2.2520786012606729E-6</v>
      </c>
      <c r="G1733">
        <v>2.6963259676021441E-5</v>
      </c>
    </row>
    <row r="1734" spans="1:7">
      <c r="A1734" t="s">
        <v>3073</v>
      </c>
      <c r="B1734">
        <v>98.254762128574143</v>
      </c>
      <c r="C1734">
        <v>1.427967942509228</v>
      </c>
      <c r="D1734">
        <v>0.30196837209933453</v>
      </c>
      <c r="E1734">
        <v>4.7288659159293962</v>
      </c>
      <c r="F1734">
        <v>2.2577742124365949E-6</v>
      </c>
      <c r="G1734">
        <v>2.7016349640323699E-5</v>
      </c>
    </row>
    <row r="1735" spans="1:7">
      <c r="A1735" t="s">
        <v>6647</v>
      </c>
      <c r="B1735">
        <v>43.059889869993007</v>
      </c>
      <c r="C1735">
        <v>1.4649467724439049</v>
      </c>
      <c r="D1735">
        <v>0.30981683354426792</v>
      </c>
      <c r="E1735">
        <v>4.7284285869334077</v>
      </c>
      <c r="F1735">
        <v>2.2626417951221771E-6</v>
      </c>
      <c r="G1735">
        <v>2.7059477727371249E-5</v>
      </c>
    </row>
    <row r="1736" spans="1:7">
      <c r="A1736" t="s">
        <v>1527</v>
      </c>
      <c r="B1736">
        <v>185.2329653275076</v>
      </c>
      <c r="C1736">
        <v>1.521176736980554</v>
      </c>
      <c r="D1736">
        <v>0.32183731871251098</v>
      </c>
      <c r="E1736">
        <v>4.7265393058391147</v>
      </c>
      <c r="F1736">
        <v>2.2837860140651338E-6</v>
      </c>
      <c r="G1736">
        <v>2.729710526521267E-5</v>
      </c>
    </row>
    <row r="1737" spans="1:7">
      <c r="A1737" t="s">
        <v>479</v>
      </c>
      <c r="B1737">
        <v>30.739671502825288</v>
      </c>
      <c r="C1737">
        <v>-2.31575084629314</v>
      </c>
      <c r="D1737">
        <v>0.49011101900022158</v>
      </c>
      <c r="E1737">
        <v>-4.7249516058974654</v>
      </c>
      <c r="F1737">
        <v>2.3017016308840899E-6</v>
      </c>
      <c r="G1737">
        <v>2.7495899181208211E-5</v>
      </c>
    </row>
    <row r="1738" spans="1:7">
      <c r="A1738" t="s">
        <v>3981</v>
      </c>
      <c r="B1738">
        <v>8.6161489189666547</v>
      </c>
      <c r="C1738">
        <v>5.3714346975518792</v>
      </c>
      <c r="D1738">
        <v>1.1369843438158249</v>
      </c>
      <c r="E1738">
        <v>4.7242820244339052</v>
      </c>
      <c r="F1738">
        <v>2.3092975803143701E-6</v>
      </c>
      <c r="G1738">
        <v>2.7555902436074361E-5</v>
      </c>
    </row>
    <row r="1739" spans="1:7">
      <c r="A1739" t="s">
        <v>5405</v>
      </c>
      <c r="B1739">
        <v>4.7060617615996954</v>
      </c>
      <c r="C1739">
        <v>-3.8570592845367129</v>
      </c>
      <c r="D1739">
        <v>0.81641399948456317</v>
      </c>
      <c r="E1739">
        <v>-4.7243914080011349</v>
      </c>
      <c r="F1739">
        <v>2.308055054936739E-6</v>
      </c>
      <c r="G1739">
        <v>2.7555902436074361E-5</v>
      </c>
    </row>
    <row r="1740" spans="1:7">
      <c r="A1740" t="s">
        <v>5505</v>
      </c>
      <c r="B1740">
        <v>80.372136442079992</v>
      </c>
      <c r="C1740">
        <v>-2.02921724102504</v>
      </c>
      <c r="D1740">
        <v>0.42986548973500532</v>
      </c>
      <c r="E1740">
        <v>-4.7205865310936472</v>
      </c>
      <c r="F1740">
        <v>2.3516553824318199E-6</v>
      </c>
      <c r="G1740">
        <v>2.8045716389926029E-5</v>
      </c>
    </row>
    <row r="1741" spans="1:7">
      <c r="A1741" t="s">
        <v>2912</v>
      </c>
      <c r="B1741">
        <v>819.67390020965217</v>
      </c>
      <c r="C1741">
        <v>2.491026678191294</v>
      </c>
      <c r="D1741">
        <v>0.52773532521024713</v>
      </c>
      <c r="E1741">
        <v>4.720219699522449</v>
      </c>
      <c r="F1741">
        <v>2.355900476880059E-6</v>
      </c>
      <c r="G1741">
        <v>2.8080708021309949E-5</v>
      </c>
    </row>
    <row r="1742" spans="1:7">
      <c r="A1742" t="s">
        <v>6886</v>
      </c>
      <c r="B1742">
        <v>313.2809918527941</v>
      </c>
      <c r="C1742">
        <v>1.3897778703286581</v>
      </c>
      <c r="D1742">
        <v>0.2945344073413147</v>
      </c>
      <c r="E1742">
        <v>4.7185586325000886</v>
      </c>
      <c r="F1742">
        <v>2.3752151443768729E-6</v>
      </c>
      <c r="G1742">
        <v>2.8295179742718711E-5</v>
      </c>
    </row>
    <row r="1743" spans="1:7">
      <c r="A1743" t="s">
        <v>2082</v>
      </c>
      <c r="B1743">
        <v>1783.5981724256469</v>
      </c>
      <c r="C1743">
        <v>-3.425924538496921</v>
      </c>
      <c r="D1743">
        <v>0.72608390800498068</v>
      </c>
      <c r="E1743">
        <v>-4.7183589950507772</v>
      </c>
      <c r="F1743">
        <v>2.3775467103681488E-6</v>
      </c>
      <c r="G1743">
        <v>2.8307211222554409E-5</v>
      </c>
    </row>
    <row r="1744" spans="1:7">
      <c r="A1744" t="s">
        <v>3856</v>
      </c>
      <c r="B1744">
        <v>2499.0022066672841</v>
      </c>
      <c r="C1744">
        <v>-3.479395810842639</v>
      </c>
      <c r="D1744">
        <v>0.73760218363895191</v>
      </c>
      <c r="E1744">
        <v>-4.7171712449074921</v>
      </c>
      <c r="F1744">
        <v>2.391463938031085E-6</v>
      </c>
      <c r="G1744">
        <v>2.845709227149322E-5</v>
      </c>
    </row>
    <row r="1745" spans="1:7">
      <c r="A1745" t="s">
        <v>3940</v>
      </c>
      <c r="B1745">
        <v>22.59806937481822</v>
      </c>
      <c r="C1745">
        <v>1.812315861563738</v>
      </c>
      <c r="D1745">
        <v>0.38422705685544217</v>
      </c>
      <c r="E1745">
        <v>4.7167835508408382</v>
      </c>
      <c r="F1745">
        <v>2.3960235736581601E-6</v>
      </c>
      <c r="G1745">
        <v>2.847973196103528E-5</v>
      </c>
    </row>
    <row r="1746" spans="1:7">
      <c r="A1746" t="s">
        <v>5295</v>
      </c>
      <c r="B1746">
        <v>102.54964226861961</v>
      </c>
      <c r="C1746">
        <v>1.837637823180142</v>
      </c>
      <c r="D1746">
        <v>0.38959555333598361</v>
      </c>
      <c r="E1746">
        <v>4.716783360192462</v>
      </c>
      <c r="F1746">
        <v>2.3960258179086601E-6</v>
      </c>
      <c r="G1746">
        <v>2.847973196103528E-5</v>
      </c>
    </row>
    <row r="1747" spans="1:7">
      <c r="A1747" t="s">
        <v>1806</v>
      </c>
      <c r="B1747">
        <v>109.1659359908334</v>
      </c>
      <c r="C1747">
        <v>2.374836274875348</v>
      </c>
      <c r="D1747">
        <v>0.50351864386885159</v>
      </c>
      <c r="E1747">
        <v>4.7164813136371304</v>
      </c>
      <c r="F1747">
        <v>2.3995839469926259E-6</v>
      </c>
      <c r="G1747">
        <v>2.850620552447868E-5</v>
      </c>
    </row>
    <row r="1748" spans="1:7">
      <c r="A1748" t="s">
        <v>3778</v>
      </c>
      <c r="B1748">
        <v>55.068696789726559</v>
      </c>
      <c r="C1748">
        <v>3.2225422057437489</v>
      </c>
      <c r="D1748">
        <v>0.68352110336977334</v>
      </c>
      <c r="E1748">
        <v>4.7146199142302239</v>
      </c>
      <c r="F1748">
        <v>2.4216235737423652E-6</v>
      </c>
      <c r="G1748">
        <v>2.8752081666290309E-5</v>
      </c>
    </row>
    <row r="1749" spans="1:7">
      <c r="A1749" t="s">
        <v>5851</v>
      </c>
      <c r="B1749">
        <v>102.1477672102491</v>
      </c>
      <c r="C1749">
        <v>-2.0213760150932729</v>
      </c>
      <c r="D1749">
        <v>0.42887748132421449</v>
      </c>
      <c r="E1749">
        <v>-4.7131782458058051</v>
      </c>
      <c r="F1749">
        <v>2.4388268499990179E-6</v>
      </c>
      <c r="G1749">
        <v>2.8940294903118541E-5</v>
      </c>
    </row>
    <row r="1750" spans="1:7">
      <c r="A1750" t="s">
        <v>5566</v>
      </c>
      <c r="B1750">
        <v>164.66939716286919</v>
      </c>
      <c r="C1750">
        <v>-4.4933717121151204</v>
      </c>
      <c r="D1750">
        <v>0.95379747935535686</v>
      </c>
      <c r="E1750">
        <v>-4.7110333266471356</v>
      </c>
      <c r="F1750">
        <v>2.464639241390345E-6</v>
      </c>
      <c r="G1750">
        <v>2.9230403051683171E-5</v>
      </c>
    </row>
    <row r="1751" spans="1:7">
      <c r="A1751" t="s">
        <v>2776</v>
      </c>
      <c r="B1751">
        <v>1546.194532557306</v>
      </c>
      <c r="C1751">
        <v>-1.384082801703425</v>
      </c>
      <c r="D1751">
        <v>0.29384911294092819</v>
      </c>
      <c r="E1751">
        <v>-4.7101819973220866</v>
      </c>
      <c r="F1751">
        <v>2.4749568430253151E-6</v>
      </c>
      <c r="G1751">
        <v>2.9336524969982959E-5</v>
      </c>
    </row>
    <row r="1752" spans="1:7">
      <c r="A1752" t="s">
        <v>4388</v>
      </c>
      <c r="B1752">
        <v>7.4504585099790264</v>
      </c>
      <c r="C1752">
        <v>2.044076454452461</v>
      </c>
      <c r="D1752">
        <v>0.43407562914677789</v>
      </c>
      <c r="E1752">
        <v>4.709032982271574</v>
      </c>
      <c r="F1752">
        <v>2.4889479808135069E-6</v>
      </c>
      <c r="G1752">
        <v>2.9486049115621958E-5</v>
      </c>
    </row>
    <row r="1753" spans="1:7">
      <c r="A1753" t="s">
        <v>6569</v>
      </c>
      <c r="B1753">
        <v>44.31766558595691</v>
      </c>
      <c r="C1753">
        <v>-1.823867296049116</v>
      </c>
      <c r="D1753">
        <v>0.38742478767573912</v>
      </c>
      <c r="E1753">
        <v>-4.707668053432938</v>
      </c>
      <c r="F1753">
        <v>2.5056668979916491E-6</v>
      </c>
      <c r="G1753">
        <v>2.9667705521328421E-5</v>
      </c>
    </row>
    <row r="1754" spans="1:7">
      <c r="A1754" t="s">
        <v>4848</v>
      </c>
      <c r="B1754">
        <v>734.7731365397824</v>
      </c>
      <c r="C1754">
        <v>-1.382314929717267</v>
      </c>
      <c r="D1754">
        <v>0.29366588296600671</v>
      </c>
      <c r="E1754">
        <v>-4.7071008581452327</v>
      </c>
      <c r="F1754">
        <v>2.5126460936145229E-6</v>
      </c>
      <c r="G1754">
        <v>2.9733904242612961E-5</v>
      </c>
    </row>
    <row r="1755" spans="1:7">
      <c r="A1755" t="s">
        <v>3639</v>
      </c>
      <c r="B1755">
        <v>161.5837527678087</v>
      </c>
      <c r="C1755">
        <v>1.355955629128196</v>
      </c>
      <c r="D1755">
        <v>0.28823800710832931</v>
      </c>
      <c r="E1755">
        <v>4.7042915774066643</v>
      </c>
      <c r="F1755">
        <v>2.5474895793479871E-6</v>
      </c>
      <c r="G1755">
        <v>3.0129585477666771E-5</v>
      </c>
    </row>
    <row r="1756" spans="1:7">
      <c r="A1756" t="s">
        <v>4162</v>
      </c>
      <c r="B1756">
        <v>145.12300888430639</v>
      </c>
      <c r="C1756">
        <v>-4.0835464407293047</v>
      </c>
      <c r="D1756">
        <v>0.86812520920803338</v>
      </c>
      <c r="E1756">
        <v>-4.7038680566074236</v>
      </c>
      <c r="F1756">
        <v>2.5527825690509839E-6</v>
      </c>
      <c r="G1756">
        <v>3.0175524197849361E-5</v>
      </c>
    </row>
    <row r="1757" spans="1:7">
      <c r="A1757" t="s">
        <v>6343</v>
      </c>
      <c r="B1757">
        <v>604.24813310925754</v>
      </c>
      <c r="C1757">
        <v>-1.5925761640359359</v>
      </c>
      <c r="D1757">
        <v>0.33859957139057589</v>
      </c>
      <c r="E1757">
        <v>-4.703420496061093</v>
      </c>
      <c r="F1757">
        <v>2.55838746891632E-6</v>
      </c>
      <c r="G1757">
        <v>3.0225097185173001E-5</v>
      </c>
    </row>
    <row r="1758" spans="1:7">
      <c r="A1758" t="s">
        <v>1927</v>
      </c>
      <c r="B1758">
        <v>15.793323444278681</v>
      </c>
      <c r="C1758">
        <v>-4.4425606814197049</v>
      </c>
      <c r="D1758">
        <v>0.94458825084415166</v>
      </c>
      <c r="E1758">
        <v>-4.7031716490751547</v>
      </c>
      <c r="F1758">
        <v>2.5615089425256038E-6</v>
      </c>
      <c r="G1758">
        <v>3.0245292194021998E-5</v>
      </c>
    </row>
    <row r="1759" spans="1:7">
      <c r="A1759" t="s">
        <v>6663</v>
      </c>
      <c r="B1759">
        <v>545.80492267667239</v>
      </c>
      <c r="C1759">
        <v>-1.20863818518151</v>
      </c>
      <c r="D1759">
        <v>0.2570469804917509</v>
      </c>
      <c r="E1759">
        <v>-4.7020127716314377</v>
      </c>
      <c r="F1759">
        <v>2.5760938236689082E-6</v>
      </c>
      <c r="G1759">
        <v>3.0400745790173199E-5</v>
      </c>
    </row>
    <row r="1760" spans="1:7">
      <c r="A1760" t="s">
        <v>3268</v>
      </c>
      <c r="B1760">
        <v>165.20875394652921</v>
      </c>
      <c r="C1760">
        <v>2.3238207944314451</v>
      </c>
      <c r="D1760">
        <v>0.49426516373241131</v>
      </c>
      <c r="E1760">
        <v>4.7015670230191073</v>
      </c>
      <c r="F1760">
        <v>2.5817249254734439E-6</v>
      </c>
      <c r="G1760">
        <v>3.0450421904579129E-5</v>
      </c>
    </row>
    <row r="1761" spans="1:7">
      <c r="A1761" t="s">
        <v>6128</v>
      </c>
      <c r="B1761">
        <v>294.82220721851422</v>
      </c>
      <c r="C1761">
        <v>-3.666730742126735</v>
      </c>
      <c r="D1761">
        <v>0.7799669496649797</v>
      </c>
      <c r="E1761">
        <v>-4.7011360464718557</v>
      </c>
      <c r="F1761">
        <v>2.5871806456771939E-6</v>
      </c>
      <c r="G1761">
        <v>3.0497975921717021E-5</v>
      </c>
    </row>
    <row r="1762" spans="1:7">
      <c r="A1762" t="s">
        <v>340</v>
      </c>
      <c r="B1762">
        <v>183.21708686291029</v>
      </c>
      <c r="C1762">
        <v>-1.2602240399780751</v>
      </c>
      <c r="D1762">
        <v>0.26813817166784287</v>
      </c>
      <c r="E1762">
        <v>-4.6999053963088171</v>
      </c>
      <c r="F1762">
        <v>2.602820393763159E-6</v>
      </c>
      <c r="G1762">
        <v>3.0665462053912599E-5</v>
      </c>
    </row>
    <row r="1763" spans="1:7">
      <c r="A1763" t="s">
        <v>3320</v>
      </c>
      <c r="B1763">
        <v>4.9190747286723937</v>
      </c>
      <c r="C1763">
        <v>5.2359374203534914</v>
      </c>
      <c r="D1763">
        <v>1.1141028859312641</v>
      </c>
      <c r="E1763">
        <v>4.699689307398967</v>
      </c>
      <c r="F1763">
        <v>2.6055759142130362E-6</v>
      </c>
      <c r="G1763">
        <v>3.0681050305953278E-5</v>
      </c>
    </row>
    <row r="1764" spans="1:7">
      <c r="A1764" t="s">
        <v>7526</v>
      </c>
      <c r="B1764">
        <v>264.18949196726271</v>
      </c>
      <c r="C1764">
        <v>-1.332036503107529</v>
      </c>
      <c r="D1764">
        <v>0.28358246142311061</v>
      </c>
      <c r="E1764">
        <v>-4.6971751934972614</v>
      </c>
      <c r="F1764">
        <v>2.6378418600591951E-6</v>
      </c>
      <c r="G1764">
        <v>3.1043920220114228E-5</v>
      </c>
    </row>
    <row r="1765" spans="1:7">
      <c r="A1765" t="s">
        <v>6397</v>
      </c>
      <c r="B1765">
        <v>4.2891595269650837</v>
      </c>
      <c r="C1765">
        <v>4.8890301518894148</v>
      </c>
      <c r="D1765">
        <v>1.041171317166494</v>
      </c>
      <c r="E1765">
        <v>4.6957019188683722</v>
      </c>
      <c r="F1765">
        <v>2.6569275934990891E-6</v>
      </c>
      <c r="G1765">
        <v>3.1251363056099388E-5</v>
      </c>
    </row>
    <row r="1766" spans="1:7">
      <c r="A1766" t="s">
        <v>1862</v>
      </c>
      <c r="B1766">
        <v>11.60905214148049</v>
      </c>
      <c r="C1766">
        <v>-3.7503458747690521</v>
      </c>
      <c r="D1766">
        <v>0.79873718879208466</v>
      </c>
      <c r="E1766">
        <v>-4.695344009761997</v>
      </c>
      <c r="F1766">
        <v>2.6615841449669802E-6</v>
      </c>
      <c r="G1766">
        <v>3.1288952141079992E-5</v>
      </c>
    </row>
    <row r="1767" spans="1:7">
      <c r="A1767" t="s">
        <v>2140</v>
      </c>
      <c r="B1767">
        <v>11.032684086561551</v>
      </c>
      <c r="C1767">
        <v>2.8749977196045</v>
      </c>
      <c r="D1767">
        <v>0.61234302448591116</v>
      </c>
      <c r="E1767">
        <v>4.6950771130579732</v>
      </c>
      <c r="F1767">
        <v>2.665061683022258E-6</v>
      </c>
      <c r="G1767">
        <v>3.1312647388180879E-5</v>
      </c>
    </row>
    <row r="1768" spans="1:7">
      <c r="A1768" t="s">
        <v>5272</v>
      </c>
      <c r="B1768">
        <v>234.01320589895039</v>
      </c>
      <c r="C1768">
        <v>2.054031652914686</v>
      </c>
      <c r="D1768">
        <v>0.43758311659563093</v>
      </c>
      <c r="E1768">
        <v>4.6940377153829047</v>
      </c>
      <c r="F1768">
        <v>2.678646148307848E-6</v>
      </c>
      <c r="G1768">
        <v>3.1455001014586509E-5</v>
      </c>
    </row>
    <row r="1769" spans="1:7">
      <c r="A1769" t="s">
        <v>2903</v>
      </c>
      <c r="B1769">
        <v>418.80087815075831</v>
      </c>
      <c r="C1769">
        <v>-2.0921031097889289</v>
      </c>
      <c r="D1769">
        <v>0.44572107624245061</v>
      </c>
      <c r="E1769">
        <v>-4.6937495696320344</v>
      </c>
      <c r="F1769">
        <v>2.6824238343614088E-6</v>
      </c>
      <c r="G1769">
        <v>3.1482101977088782E-5</v>
      </c>
    </row>
    <row r="1770" spans="1:7">
      <c r="A1770" t="s">
        <v>5313</v>
      </c>
      <c r="B1770">
        <v>174.47933464648321</v>
      </c>
      <c r="C1770">
        <v>-1.5081449982652371</v>
      </c>
      <c r="D1770">
        <v>0.32137527484417627</v>
      </c>
      <c r="E1770">
        <v>-4.6927847794030946</v>
      </c>
      <c r="F1770">
        <v>2.6951098093865009E-6</v>
      </c>
      <c r="G1770">
        <v>3.1596363988642287E-5</v>
      </c>
    </row>
    <row r="1771" spans="1:7">
      <c r="A1771" t="s">
        <v>5414</v>
      </c>
      <c r="B1771">
        <v>124.8390104690193</v>
      </c>
      <c r="C1771">
        <v>-2.9584548241487569</v>
      </c>
      <c r="D1771">
        <v>0.63046508205593099</v>
      </c>
      <c r="E1771">
        <v>-4.6924959182534103</v>
      </c>
      <c r="F1771">
        <v>2.6989192158739729E-6</v>
      </c>
      <c r="G1771">
        <v>3.162371481663273E-5</v>
      </c>
    </row>
    <row r="1772" spans="1:7">
      <c r="A1772" t="s">
        <v>6212</v>
      </c>
      <c r="B1772">
        <v>80.394054844836532</v>
      </c>
      <c r="C1772">
        <v>2.9974604183361571</v>
      </c>
      <c r="D1772">
        <v>0.63882757573443638</v>
      </c>
      <c r="E1772">
        <v>4.6921274725657982</v>
      </c>
      <c r="F1772">
        <v>2.703785656706984E-6</v>
      </c>
      <c r="G1772">
        <v>3.1663414423732593E-5</v>
      </c>
    </row>
    <row r="1773" spans="1:7">
      <c r="A1773" t="s">
        <v>5725</v>
      </c>
      <c r="B1773">
        <v>10.268535633098701</v>
      </c>
      <c r="C1773">
        <v>4.619653350368087</v>
      </c>
      <c r="D1773">
        <v>0.98463037513242058</v>
      </c>
      <c r="E1773">
        <v>4.6917640030623682</v>
      </c>
      <c r="F1773">
        <v>2.708594622432625E-6</v>
      </c>
      <c r="G1773">
        <v>3.1702397933270159E-5</v>
      </c>
    </row>
    <row r="1774" spans="1:7">
      <c r="A1774" t="s">
        <v>6973</v>
      </c>
      <c r="B1774">
        <v>1833.0237404428401</v>
      </c>
      <c r="C1774">
        <v>-1.2517212530362749</v>
      </c>
      <c r="D1774">
        <v>0.266807581591677</v>
      </c>
      <c r="E1774">
        <v>-4.6914755779013513</v>
      </c>
      <c r="F1774">
        <v>2.712416537085277E-6</v>
      </c>
      <c r="G1774">
        <v>3.1729792358181082E-5</v>
      </c>
    </row>
    <row r="1775" spans="1:7">
      <c r="A1775" t="s">
        <v>7408</v>
      </c>
      <c r="B1775">
        <v>115.8695796128616</v>
      </c>
      <c r="C1775">
        <v>1.006656660112621</v>
      </c>
      <c r="D1775">
        <v>0.21470922353874539</v>
      </c>
      <c r="E1775">
        <v>4.6884649085928283</v>
      </c>
      <c r="F1775">
        <v>2.7526210443054369E-6</v>
      </c>
      <c r="G1775">
        <v>3.218252737335052E-5</v>
      </c>
    </row>
    <row r="1776" spans="1:7">
      <c r="A1776" t="s">
        <v>6572</v>
      </c>
      <c r="B1776">
        <v>83.00538771067437</v>
      </c>
      <c r="C1776">
        <v>-1.2547739135607121</v>
      </c>
      <c r="D1776">
        <v>0.26764931146438847</v>
      </c>
      <c r="E1776">
        <v>-4.6881268130131666</v>
      </c>
      <c r="F1776">
        <v>2.757171528404147E-6</v>
      </c>
      <c r="G1776">
        <v>3.2218143462568697E-5</v>
      </c>
    </row>
    <row r="1777" spans="1:7">
      <c r="A1777" t="s">
        <v>1361</v>
      </c>
      <c r="B1777">
        <v>29.83462729333959</v>
      </c>
      <c r="C1777">
        <v>2.6340520265078382</v>
      </c>
      <c r="D1777">
        <v>0.56202001576873462</v>
      </c>
      <c r="E1777">
        <v>4.6867583940137161</v>
      </c>
      <c r="F1777">
        <v>2.775663151418105E-6</v>
      </c>
      <c r="G1777">
        <v>3.2416537099359003E-5</v>
      </c>
    </row>
    <row r="1778" spans="1:7">
      <c r="A1778" t="s">
        <v>4460</v>
      </c>
      <c r="B1778">
        <v>828.18686026060232</v>
      </c>
      <c r="C1778">
        <v>-1.3051879616488471</v>
      </c>
      <c r="D1778">
        <v>0.27852361314641377</v>
      </c>
      <c r="E1778">
        <v>-4.6860944639646691</v>
      </c>
      <c r="F1778">
        <v>2.78467774497373E-6</v>
      </c>
      <c r="G1778">
        <v>3.250409407062252E-5</v>
      </c>
    </row>
    <row r="1779" spans="1:7">
      <c r="A1779" t="s">
        <v>773</v>
      </c>
      <c r="B1779">
        <v>7.1376217202127554</v>
      </c>
      <c r="C1779">
        <v>-4.6297258840567928</v>
      </c>
      <c r="D1779">
        <v>0.98800478961453397</v>
      </c>
      <c r="E1779">
        <v>-4.6859346561093709</v>
      </c>
      <c r="F1779">
        <v>2.7868517474101011E-6</v>
      </c>
      <c r="G1779">
        <v>3.2511752493342561E-5</v>
      </c>
    </row>
    <row r="1780" spans="1:7">
      <c r="A1780" t="s">
        <v>7317</v>
      </c>
      <c r="B1780">
        <v>277.02655868920982</v>
      </c>
      <c r="C1780">
        <v>1.1841156921711951</v>
      </c>
      <c r="D1780">
        <v>0.25285649681230138</v>
      </c>
      <c r="E1780">
        <v>4.6829553802217676</v>
      </c>
      <c r="F1780">
        <v>2.8276808312764399E-6</v>
      </c>
      <c r="G1780">
        <v>3.2952173952725832E-5</v>
      </c>
    </row>
    <row r="1781" spans="1:7">
      <c r="A1781" t="s">
        <v>1099</v>
      </c>
      <c r="B1781">
        <v>41.121581531453252</v>
      </c>
      <c r="C1781">
        <v>4.7122841713530077</v>
      </c>
      <c r="D1781">
        <v>1.006483401108726</v>
      </c>
      <c r="E1781">
        <v>4.6819293454437814</v>
      </c>
      <c r="F1781">
        <v>2.8418743938995211E-6</v>
      </c>
      <c r="G1781">
        <v>3.3099569136995022E-5</v>
      </c>
    </row>
    <row r="1782" spans="1:7">
      <c r="A1782" t="s">
        <v>1367</v>
      </c>
      <c r="B1782">
        <v>9.0500570675126486</v>
      </c>
      <c r="C1782">
        <v>-2.559546294638086</v>
      </c>
      <c r="D1782">
        <v>0.54676209569234679</v>
      </c>
      <c r="E1782">
        <v>-4.6812796914844972</v>
      </c>
      <c r="F1782">
        <v>2.8508966435628211E-6</v>
      </c>
      <c r="G1782">
        <v>3.3186606091560902E-5</v>
      </c>
    </row>
    <row r="1783" spans="1:7">
      <c r="A1783" t="s">
        <v>2431</v>
      </c>
      <c r="B1783">
        <v>3.324407054966851</v>
      </c>
      <c r="C1783">
        <v>-5.6093745341832832</v>
      </c>
      <c r="D1783">
        <v>1.1985095891816491</v>
      </c>
      <c r="E1783">
        <v>-4.6802917430251068</v>
      </c>
      <c r="F1783">
        <v>2.8646697494379149E-6</v>
      </c>
      <c r="G1783">
        <v>3.332882203324861E-5</v>
      </c>
    </row>
    <row r="1784" spans="1:7">
      <c r="A1784" t="s">
        <v>3240</v>
      </c>
      <c r="B1784">
        <v>14.61058018162395</v>
      </c>
      <c r="C1784">
        <v>7.3037064264341023</v>
      </c>
      <c r="D1784">
        <v>1.5610558968543209</v>
      </c>
      <c r="E1784">
        <v>4.6786962857331247</v>
      </c>
      <c r="F1784">
        <v>2.8870471088019711E-6</v>
      </c>
      <c r="G1784">
        <v>3.3537744236700812E-5</v>
      </c>
    </row>
    <row r="1785" spans="1:7">
      <c r="A1785" t="s">
        <v>7559</v>
      </c>
      <c r="B1785">
        <v>13.05008696732278</v>
      </c>
      <c r="C1785">
        <v>-2.7131987315881352</v>
      </c>
      <c r="D1785">
        <v>0.57990730446351424</v>
      </c>
      <c r="E1785">
        <v>-4.678676593146518</v>
      </c>
      <c r="F1785">
        <v>2.887324355594392E-6</v>
      </c>
      <c r="G1785">
        <v>3.3537744236700812E-5</v>
      </c>
    </row>
    <row r="1786" spans="1:7">
      <c r="A1786" t="s">
        <v>6559</v>
      </c>
      <c r="B1786">
        <v>167.73392667364291</v>
      </c>
      <c r="C1786">
        <v>1.516444210067472</v>
      </c>
      <c r="D1786">
        <v>0.3241102554641842</v>
      </c>
      <c r="E1786">
        <v>4.6787911968279161</v>
      </c>
      <c r="F1786">
        <v>2.8857112384278932E-6</v>
      </c>
      <c r="G1786">
        <v>3.3537744236700812E-5</v>
      </c>
    </row>
    <row r="1787" spans="1:7">
      <c r="A1787" t="s">
        <v>1823</v>
      </c>
      <c r="B1787">
        <v>491.0568734729577</v>
      </c>
      <c r="C1787">
        <v>1.2628165126367721</v>
      </c>
      <c r="D1787">
        <v>0.27004601558835262</v>
      </c>
      <c r="E1787">
        <v>4.6763012217953248</v>
      </c>
      <c r="F1787">
        <v>2.9209546290775519E-6</v>
      </c>
      <c r="G1787">
        <v>3.3891618201631682E-5</v>
      </c>
    </row>
    <row r="1788" spans="1:7">
      <c r="A1788" t="s">
        <v>1632</v>
      </c>
      <c r="B1788">
        <v>115.5994240976719</v>
      </c>
      <c r="C1788">
        <v>-1.427644278070034</v>
      </c>
      <c r="D1788">
        <v>0.30534174670498571</v>
      </c>
      <c r="E1788">
        <v>-4.6755620332826338</v>
      </c>
      <c r="F1788">
        <v>2.9314964373226538E-6</v>
      </c>
      <c r="G1788">
        <v>3.3995518240938779E-5</v>
      </c>
    </row>
    <row r="1789" spans="1:7">
      <c r="A1789" t="s">
        <v>968</v>
      </c>
      <c r="B1789">
        <v>224.41655561301769</v>
      </c>
      <c r="C1789">
        <v>-4.2529874650846473</v>
      </c>
      <c r="D1789">
        <v>0.90964759002492879</v>
      </c>
      <c r="E1789">
        <v>-4.6754232207311128</v>
      </c>
      <c r="F1789">
        <v>2.9334801551275221E-6</v>
      </c>
      <c r="G1789">
        <v>3.4000114417032692E-5</v>
      </c>
    </row>
    <row r="1790" spans="1:7">
      <c r="A1790" t="s">
        <v>5260</v>
      </c>
      <c r="B1790">
        <v>175.485720860155</v>
      </c>
      <c r="C1790">
        <v>1.156306114549174</v>
      </c>
      <c r="D1790">
        <v>0.2473508898312668</v>
      </c>
      <c r="E1790">
        <v>4.6747602781536841</v>
      </c>
      <c r="F1790">
        <v>2.942971793613188E-6</v>
      </c>
      <c r="G1790">
        <v>3.4073250187784251E-5</v>
      </c>
    </row>
    <row r="1791" spans="1:7">
      <c r="A1791" t="s">
        <v>7369</v>
      </c>
      <c r="B1791">
        <v>93.335179667343027</v>
      </c>
      <c r="C1791">
        <v>1.459049812976672</v>
      </c>
      <c r="D1791">
        <v>0.31214691475597539</v>
      </c>
      <c r="E1791">
        <v>4.6742406988622713</v>
      </c>
      <c r="F1791">
        <v>2.9504314263460659E-6</v>
      </c>
      <c r="G1791">
        <v>3.4122960455996679E-5</v>
      </c>
    </row>
    <row r="1792" spans="1:7">
      <c r="A1792" t="s">
        <v>5128</v>
      </c>
      <c r="B1792">
        <v>90.453992726391533</v>
      </c>
      <c r="C1792">
        <v>-1.494351169069599</v>
      </c>
      <c r="D1792">
        <v>0.31969932957247882</v>
      </c>
      <c r="E1792">
        <v>-4.6742392956154637</v>
      </c>
      <c r="F1792">
        <v>2.9504515973904411E-6</v>
      </c>
      <c r="G1792">
        <v>3.4122960455996679E-5</v>
      </c>
    </row>
    <row r="1793" spans="1:7">
      <c r="A1793" t="s">
        <v>3139</v>
      </c>
      <c r="B1793">
        <v>1445.438179235884</v>
      </c>
      <c r="C1793">
        <v>-1.9416213695419779</v>
      </c>
      <c r="D1793">
        <v>0.415620972365421</v>
      </c>
      <c r="E1793">
        <v>-4.6716154829522702</v>
      </c>
      <c r="F1793">
        <v>2.9884000399739201E-6</v>
      </c>
      <c r="G1793">
        <v>3.4524563352859442E-5</v>
      </c>
    </row>
    <row r="1794" spans="1:7">
      <c r="A1794" t="s">
        <v>5600</v>
      </c>
      <c r="B1794">
        <v>66.378108581358561</v>
      </c>
      <c r="C1794">
        <v>2.0177916622645489</v>
      </c>
      <c r="D1794">
        <v>0.43191607212042238</v>
      </c>
      <c r="E1794">
        <v>4.6717216434168014</v>
      </c>
      <c r="F1794">
        <v>2.9868555833947839E-6</v>
      </c>
      <c r="G1794">
        <v>3.4524563352859442E-5</v>
      </c>
    </row>
    <row r="1795" spans="1:7">
      <c r="A1795" t="s">
        <v>1989</v>
      </c>
      <c r="B1795">
        <v>45.492566198740121</v>
      </c>
      <c r="C1795">
        <v>2.2810080536637352</v>
      </c>
      <c r="D1795">
        <v>0.48855315454842729</v>
      </c>
      <c r="E1795">
        <v>4.668904565301772</v>
      </c>
      <c r="F1795">
        <v>3.0280999303146251E-6</v>
      </c>
      <c r="G1795">
        <v>3.4945513150543621E-5</v>
      </c>
    </row>
    <row r="1796" spans="1:7">
      <c r="A1796" t="s">
        <v>5126</v>
      </c>
      <c r="B1796">
        <v>96.992603885680154</v>
      </c>
      <c r="C1796">
        <v>1.384972401131767</v>
      </c>
      <c r="D1796">
        <v>0.2966449455540639</v>
      </c>
      <c r="E1796">
        <v>4.6687881317005431</v>
      </c>
      <c r="F1796">
        <v>3.0298163181539498E-6</v>
      </c>
      <c r="G1796">
        <v>3.4946492040139719E-5</v>
      </c>
    </row>
    <row r="1797" spans="1:7">
      <c r="A1797" t="s">
        <v>1453</v>
      </c>
      <c r="B1797">
        <v>233.22423760009201</v>
      </c>
      <c r="C1797">
        <v>1.112583448234985</v>
      </c>
      <c r="D1797">
        <v>0.23831078105989109</v>
      </c>
      <c r="E1797">
        <v>4.6686240684821367</v>
      </c>
      <c r="F1797">
        <v>3.0322364147540788E-6</v>
      </c>
      <c r="G1797">
        <v>3.4955582221538003E-5</v>
      </c>
    </row>
    <row r="1798" spans="1:7">
      <c r="A1798" t="s">
        <v>1854</v>
      </c>
      <c r="B1798">
        <v>346.00569655281379</v>
      </c>
      <c r="C1798">
        <v>1.448327101200245</v>
      </c>
      <c r="D1798">
        <v>0.31027018475714652</v>
      </c>
      <c r="E1798">
        <v>4.6679544872604311</v>
      </c>
      <c r="F1798">
        <v>3.0421326499201308E-6</v>
      </c>
      <c r="G1798">
        <v>3.5050801091252983E-5</v>
      </c>
    </row>
    <row r="1799" spans="1:7">
      <c r="A1799" t="s">
        <v>7359</v>
      </c>
      <c r="B1799">
        <v>276.51811138835649</v>
      </c>
      <c r="C1799">
        <v>1.2330602934788819</v>
      </c>
      <c r="D1799">
        <v>0.26420314500001219</v>
      </c>
      <c r="E1799">
        <v>4.6670916558499922</v>
      </c>
      <c r="F1799">
        <v>3.054930767274908E-6</v>
      </c>
      <c r="G1799">
        <v>3.5179334464656603E-5</v>
      </c>
    </row>
    <row r="1800" spans="1:7">
      <c r="A1800" t="s">
        <v>886</v>
      </c>
      <c r="B1800">
        <v>190.8512800955462</v>
      </c>
      <c r="C1800">
        <v>1.2112361507382701</v>
      </c>
      <c r="D1800">
        <v>0.25954028349432612</v>
      </c>
      <c r="E1800">
        <v>4.6668522297608934</v>
      </c>
      <c r="F1800">
        <v>3.058491246617932E-6</v>
      </c>
      <c r="G1800">
        <v>3.5201410000703639E-5</v>
      </c>
    </row>
    <row r="1801" spans="1:7">
      <c r="A1801" t="s">
        <v>2015</v>
      </c>
      <c r="B1801">
        <v>47.048529287477329</v>
      </c>
      <c r="C1801">
        <v>3.218382121968832</v>
      </c>
      <c r="D1801">
        <v>0.68973084142829799</v>
      </c>
      <c r="E1801">
        <v>4.6661421074113356</v>
      </c>
      <c r="F1801">
        <v>3.069074826466447E-6</v>
      </c>
      <c r="G1801">
        <v>3.5304250111753397E-5</v>
      </c>
    </row>
    <row r="1802" spans="1:7">
      <c r="A1802" t="s">
        <v>3642</v>
      </c>
      <c r="B1802">
        <v>17.840242912343939</v>
      </c>
      <c r="C1802">
        <v>2.7295731875320808</v>
      </c>
      <c r="D1802">
        <v>0.5850030917043938</v>
      </c>
      <c r="E1802">
        <v>4.6659124135216592</v>
      </c>
      <c r="F1802">
        <v>3.0725056704227472E-6</v>
      </c>
      <c r="G1802">
        <v>3.5324744473851208E-5</v>
      </c>
    </row>
    <row r="1803" spans="1:7">
      <c r="A1803" t="s">
        <v>3199</v>
      </c>
      <c r="B1803">
        <v>174.55658298272681</v>
      </c>
      <c r="C1803">
        <v>5.533068616536152</v>
      </c>
      <c r="D1803">
        <v>1.185893185506226</v>
      </c>
      <c r="E1803">
        <v>4.6657394478358789</v>
      </c>
      <c r="F1803">
        <v>3.075091616352417E-6</v>
      </c>
      <c r="G1803">
        <v>3.533550822459894E-5</v>
      </c>
    </row>
    <row r="1804" spans="1:7">
      <c r="A1804" t="s">
        <v>5301</v>
      </c>
      <c r="B1804">
        <v>165.20690025520349</v>
      </c>
      <c r="C1804">
        <v>1.0269854488983661</v>
      </c>
      <c r="D1804">
        <v>0.22011866801305011</v>
      </c>
      <c r="E1804">
        <v>4.6655990524051303</v>
      </c>
      <c r="F1804">
        <v>3.0771921514364019E-6</v>
      </c>
      <c r="G1804">
        <v>3.5340685625531532E-5</v>
      </c>
    </row>
    <row r="1805" spans="1:7">
      <c r="A1805" t="s">
        <v>3281</v>
      </c>
      <c r="B1805">
        <v>75.754506684806614</v>
      </c>
      <c r="C1805">
        <v>5.0524630428422714</v>
      </c>
      <c r="D1805">
        <v>1.083061528670568</v>
      </c>
      <c r="E1805">
        <v>4.6649824678419227</v>
      </c>
      <c r="F1805">
        <v>3.0864335274780048E-6</v>
      </c>
      <c r="G1805">
        <v>3.5427824075590242E-5</v>
      </c>
    </row>
    <row r="1806" spans="1:7">
      <c r="A1806" t="s">
        <v>4869</v>
      </c>
      <c r="B1806">
        <v>1232.6734627457431</v>
      </c>
      <c r="C1806">
        <v>-1.8318675665175861</v>
      </c>
      <c r="D1806">
        <v>0.39279343384187959</v>
      </c>
      <c r="E1806">
        <v>-4.6636919273324988</v>
      </c>
      <c r="F1806">
        <v>3.105862415454788E-6</v>
      </c>
      <c r="G1806">
        <v>3.5631744550951307E-5</v>
      </c>
    </row>
    <row r="1807" spans="1:7">
      <c r="A1807" t="s">
        <v>4895</v>
      </c>
      <c r="B1807">
        <v>22.6317379453724</v>
      </c>
      <c r="C1807">
        <v>2.1997355914124048</v>
      </c>
      <c r="D1807">
        <v>0.47172048291438862</v>
      </c>
      <c r="E1807">
        <v>4.6632183063622223</v>
      </c>
      <c r="F1807">
        <v>3.1130220910203782E-6</v>
      </c>
      <c r="G1807">
        <v>3.5694764543664598E-5</v>
      </c>
    </row>
    <row r="1808" spans="1:7">
      <c r="A1808" t="s">
        <v>6938</v>
      </c>
      <c r="B1808">
        <v>177.40542624454289</v>
      </c>
      <c r="C1808">
        <v>1.084160382850206</v>
      </c>
      <c r="D1808">
        <v>0.23250656462046981</v>
      </c>
      <c r="E1808">
        <v>4.6629237527978002</v>
      </c>
      <c r="F1808">
        <v>3.1174828064215369E-6</v>
      </c>
      <c r="G1808">
        <v>3.572678664031188E-5</v>
      </c>
    </row>
    <row r="1809" spans="1:7">
      <c r="A1809" t="s">
        <v>747</v>
      </c>
      <c r="B1809">
        <v>7.6033136656647864</v>
      </c>
      <c r="C1809">
        <v>1.879829476679129</v>
      </c>
      <c r="D1809">
        <v>0.40320630482779862</v>
      </c>
      <c r="E1809">
        <v>4.662202585056221</v>
      </c>
      <c r="F1809">
        <v>3.1284300586328098E-6</v>
      </c>
      <c r="G1809">
        <v>3.5833071350725208E-5</v>
      </c>
    </row>
    <row r="1810" spans="1:7">
      <c r="A1810" t="s">
        <v>460</v>
      </c>
      <c r="B1810">
        <v>189.0809244157175</v>
      </c>
      <c r="C1810">
        <v>-1.763054877883603</v>
      </c>
      <c r="D1810">
        <v>0.37827759025684182</v>
      </c>
      <c r="E1810">
        <v>-4.6607436530578763</v>
      </c>
      <c r="F1810">
        <v>3.1506893583018812E-6</v>
      </c>
      <c r="G1810">
        <v>3.6068741510137893E-5</v>
      </c>
    </row>
    <row r="1811" spans="1:7">
      <c r="A1811" t="s">
        <v>1857</v>
      </c>
      <c r="B1811">
        <v>415.24315181685603</v>
      </c>
      <c r="C1811">
        <v>2.4906151023845342</v>
      </c>
      <c r="D1811">
        <v>0.53450405455594774</v>
      </c>
      <c r="E1811">
        <v>4.6596748540170996</v>
      </c>
      <c r="F1811">
        <v>3.1670926277960201E-6</v>
      </c>
      <c r="G1811">
        <v>3.6237156514296449E-5</v>
      </c>
    </row>
    <row r="1812" spans="1:7">
      <c r="A1812" t="s">
        <v>1994</v>
      </c>
      <c r="B1812">
        <v>738.60599631704576</v>
      </c>
      <c r="C1812">
        <v>-1.191363056670202</v>
      </c>
      <c r="D1812">
        <v>0.25568299833837982</v>
      </c>
      <c r="E1812">
        <v>-4.6595317812000552</v>
      </c>
      <c r="F1812">
        <v>3.1692946279671841E-6</v>
      </c>
      <c r="G1812">
        <v>3.6242990729540368E-5</v>
      </c>
    </row>
    <row r="1813" spans="1:7">
      <c r="A1813" t="s">
        <v>851</v>
      </c>
      <c r="B1813">
        <v>32.863147719221068</v>
      </c>
      <c r="C1813">
        <v>3.661188323323683</v>
      </c>
      <c r="D1813">
        <v>0.7858520007919354</v>
      </c>
      <c r="E1813">
        <v>4.6588776507970371</v>
      </c>
      <c r="F1813">
        <v>3.1793809144506139E-6</v>
      </c>
      <c r="G1813">
        <v>3.6338932660948611E-5</v>
      </c>
    </row>
    <row r="1814" spans="1:7">
      <c r="A1814" t="s">
        <v>3574</v>
      </c>
      <c r="B1814">
        <v>31.988532700165891</v>
      </c>
      <c r="C1814">
        <v>-3.6257745259302081</v>
      </c>
      <c r="D1814">
        <v>0.77830677420860761</v>
      </c>
      <c r="E1814">
        <v>-4.6585416523156207</v>
      </c>
      <c r="F1814">
        <v>3.1845737653641699E-6</v>
      </c>
      <c r="G1814">
        <v>3.6378872256178747E-5</v>
      </c>
    </row>
    <row r="1815" spans="1:7">
      <c r="A1815" t="s">
        <v>1049</v>
      </c>
      <c r="B1815">
        <v>134.74501448103521</v>
      </c>
      <c r="C1815">
        <v>1.308845601825988</v>
      </c>
      <c r="D1815">
        <v>0.28096580338465238</v>
      </c>
      <c r="E1815">
        <v>4.6583804365477546</v>
      </c>
      <c r="F1815">
        <v>3.18706823949641E-6</v>
      </c>
      <c r="G1815">
        <v>3.6387960885806817E-5</v>
      </c>
    </row>
    <row r="1816" spans="1:7">
      <c r="A1816" t="s">
        <v>3780</v>
      </c>
      <c r="B1816">
        <v>79.0769869547333</v>
      </c>
      <c r="C1816">
        <v>-1.1824420582617869</v>
      </c>
      <c r="D1816">
        <v>0.25384125339725222</v>
      </c>
      <c r="E1816">
        <v>-4.6581950035178457</v>
      </c>
      <c r="F1816">
        <v>3.189939742268787E-6</v>
      </c>
      <c r="G1816">
        <v>3.6401342216118893E-5</v>
      </c>
    </row>
    <row r="1817" spans="1:7">
      <c r="A1817" t="s">
        <v>3208</v>
      </c>
      <c r="B1817">
        <v>229.1187055162481</v>
      </c>
      <c r="C1817">
        <v>1.7232924465153321</v>
      </c>
      <c r="D1817">
        <v>0.37002481629752959</v>
      </c>
      <c r="E1817">
        <v>4.6572347870032216</v>
      </c>
      <c r="F1817">
        <v>3.204848808408899E-6</v>
      </c>
      <c r="G1817">
        <v>3.6552000334030999E-5</v>
      </c>
    </row>
    <row r="1818" spans="1:7">
      <c r="A1818" t="s">
        <v>4480</v>
      </c>
      <c r="B1818">
        <v>56.481175591551683</v>
      </c>
      <c r="C1818">
        <v>-2.470341527714051</v>
      </c>
      <c r="D1818">
        <v>0.53047993416333472</v>
      </c>
      <c r="E1818">
        <v>-4.656804845239316</v>
      </c>
      <c r="F1818">
        <v>3.211546058905585E-6</v>
      </c>
      <c r="G1818">
        <v>3.66088903862154E-5</v>
      </c>
    </row>
    <row r="1819" spans="1:7">
      <c r="A1819" t="s">
        <v>2404</v>
      </c>
      <c r="B1819">
        <v>106.59147671506879</v>
      </c>
      <c r="C1819">
        <v>-1.986740342563063</v>
      </c>
      <c r="D1819">
        <v>0.4266667359769043</v>
      </c>
      <c r="E1819">
        <v>-4.6564219214656717</v>
      </c>
      <c r="F1819">
        <v>3.2175222050134878E-6</v>
      </c>
      <c r="G1819">
        <v>3.6638016007008989E-5</v>
      </c>
    </row>
    <row r="1820" spans="1:7">
      <c r="A1820" t="s">
        <v>5376</v>
      </c>
      <c r="B1820">
        <v>21.030721486213459</v>
      </c>
      <c r="C1820">
        <v>-1.9303419141199141</v>
      </c>
      <c r="D1820">
        <v>0.41457341334512288</v>
      </c>
      <c r="E1820">
        <v>-4.6562125114206214</v>
      </c>
      <c r="F1820">
        <v>3.220794898107057E-6</v>
      </c>
      <c r="G1820">
        <v>3.6655794857893217E-5</v>
      </c>
    </row>
    <row r="1821" spans="1:7">
      <c r="A1821" t="s">
        <v>7019</v>
      </c>
      <c r="B1821">
        <v>92.556224727827782</v>
      </c>
      <c r="C1821">
        <v>1.303385213859638</v>
      </c>
      <c r="D1821">
        <v>0.27994901190573601</v>
      </c>
      <c r="E1821">
        <v>4.6557950141953386</v>
      </c>
      <c r="F1821">
        <v>3.2273291407969672E-6</v>
      </c>
      <c r="G1821">
        <v>3.671065473538515E-5</v>
      </c>
    </row>
    <row r="1822" spans="1:7">
      <c r="A1822" t="s">
        <v>4143</v>
      </c>
      <c r="B1822">
        <v>76.076974114622274</v>
      </c>
      <c r="C1822">
        <v>-3.385898033495657</v>
      </c>
      <c r="D1822">
        <v>0.72743900665472117</v>
      </c>
      <c r="E1822">
        <v>-4.6545456079766874</v>
      </c>
      <c r="F1822">
        <v>3.2469596245305459E-6</v>
      </c>
      <c r="G1822">
        <v>3.6914346177186708E-5</v>
      </c>
    </row>
    <row r="1823" spans="1:7">
      <c r="A1823" t="s">
        <v>1564</v>
      </c>
      <c r="B1823">
        <v>911.03299834610925</v>
      </c>
      <c r="C1823">
        <v>-1.899284867021537</v>
      </c>
      <c r="D1823">
        <v>0.40812992554903621</v>
      </c>
      <c r="E1823">
        <v>-4.6536280437327084</v>
      </c>
      <c r="F1823">
        <v>3.261449137698563E-6</v>
      </c>
      <c r="G1823">
        <v>3.7059405347674011E-5</v>
      </c>
    </row>
    <row r="1824" spans="1:7">
      <c r="A1824" t="s">
        <v>5436</v>
      </c>
      <c r="B1824">
        <v>66.564513636176969</v>
      </c>
      <c r="C1824">
        <v>1.391733989251265</v>
      </c>
      <c r="D1824">
        <v>0.29908570939787837</v>
      </c>
      <c r="E1824">
        <v>4.6532948433180392</v>
      </c>
      <c r="F1824">
        <v>3.2667261309391E-6</v>
      </c>
      <c r="G1824">
        <v>3.7099685577192251E-5</v>
      </c>
    </row>
    <row r="1825" spans="1:7">
      <c r="A1825" t="s">
        <v>5798</v>
      </c>
      <c r="B1825">
        <v>135.542733116698</v>
      </c>
      <c r="C1825">
        <v>-2.130023382360446</v>
      </c>
      <c r="D1825">
        <v>0.45776873224076231</v>
      </c>
      <c r="E1825">
        <v>-4.6530556421668532</v>
      </c>
      <c r="F1825">
        <v>3.2705194784990642E-6</v>
      </c>
      <c r="G1825">
        <v>3.7123082517207968E-5</v>
      </c>
    </row>
    <row r="1826" spans="1:7">
      <c r="A1826" t="s">
        <v>3950</v>
      </c>
      <c r="B1826">
        <v>4.1193395791365148</v>
      </c>
      <c r="C1826">
        <v>-5.179973816697478</v>
      </c>
      <c r="D1826">
        <v>1.1134036464589381</v>
      </c>
      <c r="E1826">
        <v>-4.6523772696199028</v>
      </c>
      <c r="F1826">
        <v>3.2813003750400308E-6</v>
      </c>
      <c r="G1826">
        <v>3.722572708314747E-5</v>
      </c>
    </row>
    <row r="1827" spans="1:7">
      <c r="A1827" t="s">
        <v>5450</v>
      </c>
      <c r="B1827">
        <v>336.05811518717741</v>
      </c>
      <c r="C1827">
        <v>5.0957763278156243</v>
      </c>
      <c r="D1827">
        <v>1.0953787107754329</v>
      </c>
      <c r="E1827">
        <v>4.6520680726104837</v>
      </c>
      <c r="F1827">
        <v>3.2862255251947199E-6</v>
      </c>
      <c r="G1827">
        <v>3.7261865814793919E-5</v>
      </c>
    </row>
    <row r="1828" spans="1:7">
      <c r="A1828" t="s">
        <v>4568</v>
      </c>
      <c r="B1828">
        <v>131.13450051586469</v>
      </c>
      <c r="C1828">
        <v>1.9183704144044309</v>
      </c>
      <c r="D1828">
        <v>0.41250946077035289</v>
      </c>
      <c r="E1828">
        <v>4.6504882841278681</v>
      </c>
      <c r="F1828">
        <v>3.3115005809561291E-6</v>
      </c>
      <c r="G1828">
        <v>3.7488916989164557E-5</v>
      </c>
    </row>
    <row r="1829" spans="1:7">
      <c r="A1829" t="s">
        <v>7533</v>
      </c>
      <c r="B1829">
        <v>446.16640107249162</v>
      </c>
      <c r="C1829">
        <v>-1.2564977672187281</v>
      </c>
      <c r="D1829">
        <v>0.27022341160269042</v>
      </c>
      <c r="E1829">
        <v>-4.6498479157170793</v>
      </c>
      <c r="F1829">
        <v>3.3217988543812101E-6</v>
      </c>
      <c r="G1829">
        <v>3.7579206693191737E-5</v>
      </c>
    </row>
    <row r="1830" spans="1:7">
      <c r="A1830" t="s">
        <v>4032</v>
      </c>
      <c r="B1830">
        <v>74.176972731014047</v>
      </c>
      <c r="C1830">
        <v>2.474483448197752</v>
      </c>
      <c r="D1830">
        <v>0.53232874413110709</v>
      </c>
      <c r="E1830">
        <v>4.6484122367593068</v>
      </c>
      <c r="F1830">
        <v>3.3449988855339042E-6</v>
      </c>
      <c r="G1830">
        <v>3.7808195846570279E-5</v>
      </c>
    </row>
    <row r="1831" spans="1:7">
      <c r="A1831" t="s">
        <v>1705</v>
      </c>
      <c r="B1831">
        <v>87.744660454287455</v>
      </c>
      <c r="C1831">
        <v>2.0843483554096678</v>
      </c>
      <c r="D1831">
        <v>0.44844249141795689</v>
      </c>
      <c r="E1831">
        <v>4.647972472053314</v>
      </c>
      <c r="F1831">
        <v>3.3521363517049939E-6</v>
      </c>
      <c r="G1831">
        <v>3.7868886348717963E-5</v>
      </c>
    </row>
    <row r="1832" spans="1:7">
      <c r="A1832" t="s">
        <v>6043</v>
      </c>
      <c r="B1832">
        <v>119.0922096104</v>
      </c>
      <c r="C1832">
        <v>-6.5090003346079728</v>
      </c>
      <c r="D1832">
        <v>1.400628281672391</v>
      </c>
      <c r="E1832">
        <v>-4.6472004169700449</v>
      </c>
      <c r="F1832">
        <v>3.3647022977120709E-6</v>
      </c>
      <c r="G1832">
        <v>3.7990805753660957E-5</v>
      </c>
    </row>
    <row r="1833" spans="1:7">
      <c r="A1833" t="s">
        <v>3414</v>
      </c>
      <c r="B1833">
        <v>706.03210305445748</v>
      </c>
      <c r="C1833">
        <v>-3.483811887705234</v>
      </c>
      <c r="D1833">
        <v>0.74981732497244835</v>
      </c>
      <c r="E1833">
        <v>-4.6462141800114374</v>
      </c>
      <c r="F1833">
        <v>3.380819981655907E-6</v>
      </c>
      <c r="G1833">
        <v>3.8152678180762833E-5</v>
      </c>
    </row>
    <row r="1834" spans="1:7">
      <c r="A1834" t="s">
        <v>5743</v>
      </c>
      <c r="B1834">
        <v>530.68357506158725</v>
      </c>
      <c r="C1834">
        <v>1.705206310920613</v>
      </c>
      <c r="D1834">
        <v>0.36703900486722812</v>
      </c>
      <c r="E1834">
        <v>4.6458449600947764</v>
      </c>
      <c r="F1834">
        <v>3.3868730245723199E-6</v>
      </c>
      <c r="G1834">
        <v>3.8200860091266187E-5</v>
      </c>
    </row>
    <row r="1835" spans="1:7">
      <c r="A1835" t="s">
        <v>4625</v>
      </c>
      <c r="B1835">
        <v>85.029111040324608</v>
      </c>
      <c r="C1835">
        <v>2.4494569544934182</v>
      </c>
      <c r="D1835">
        <v>0.52729738386554958</v>
      </c>
      <c r="E1835">
        <v>4.6453045841736644</v>
      </c>
      <c r="F1835">
        <v>3.395750762108394E-6</v>
      </c>
      <c r="G1835">
        <v>3.8260697303313889E-5</v>
      </c>
    </row>
    <row r="1836" spans="1:7">
      <c r="A1836" t="s">
        <v>5484</v>
      </c>
      <c r="B1836">
        <v>278.07232982700327</v>
      </c>
      <c r="C1836">
        <v>-2.5331954793605238</v>
      </c>
      <c r="D1836">
        <v>0.54557370951292672</v>
      </c>
      <c r="E1836">
        <v>-4.6431773290947103</v>
      </c>
      <c r="F1836">
        <v>3.43091636820073E-6</v>
      </c>
      <c r="G1836">
        <v>3.8616288854698587E-5</v>
      </c>
    </row>
    <row r="1837" spans="1:7">
      <c r="A1837" t="s">
        <v>5868</v>
      </c>
      <c r="B1837">
        <v>12.85094018765432</v>
      </c>
      <c r="C1837">
        <v>-2.5454881051775038</v>
      </c>
      <c r="D1837">
        <v>0.54822109130571139</v>
      </c>
      <c r="E1837">
        <v>-4.6431779906804644</v>
      </c>
      <c r="F1837">
        <v>3.43090537744924E-6</v>
      </c>
      <c r="G1837">
        <v>3.8616288854698587E-5</v>
      </c>
    </row>
    <row r="1838" spans="1:7">
      <c r="A1838" t="s">
        <v>4971</v>
      </c>
      <c r="B1838">
        <v>221.99833833355791</v>
      </c>
      <c r="C1838">
        <v>1.2486197645260799</v>
      </c>
      <c r="D1838">
        <v>0.2689896069583575</v>
      </c>
      <c r="E1838">
        <v>4.6418885050803471</v>
      </c>
      <c r="F1838">
        <v>3.4523914842231218E-6</v>
      </c>
      <c r="G1838">
        <v>3.8837590966688577E-5</v>
      </c>
    </row>
    <row r="1839" spans="1:7">
      <c r="A1839" t="s">
        <v>378</v>
      </c>
      <c r="B1839">
        <v>23.673966189234111</v>
      </c>
      <c r="C1839">
        <v>2.4491675600453919</v>
      </c>
      <c r="D1839">
        <v>0.52805665672387847</v>
      </c>
      <c r="E1839">
        <v>4.6380772382272344</v>
      </c>
      <c r="F1839">
        <v>3.516653758646807E-6</v>
      </c>
      <c r="G1839">
        <v>3.9539741131997883E-5</v>
      </c>
    </row>
    <row r="1840" spans="1:7">
      <c r="A1840" t="s">
        <v>1533</v>
      </c>
      <c r="B1840">
        <v>3.690432286775152</v>
      </c>
      <c r="C1840">
        <v>4.7253500116902556</v>
      </c>
      <c r="D1840">
        <v>1.018937908381512</v>
      </c>
      <c r="E1840">
        <v>4.6375249883440217</v>
      </c>
      <c r="F1840">
        <v>3.5260599227929229E-6</v>
      </c>
      <c r="G1840">
        <v>3.9605619083653168E-5</v>
      </c>
    </row>
    <row r="1841" spans="1:7">
      <c r="A1841" t="s">
        <v>5748</v>
      </c>
      <c r="B1841">
        <v>97.774978403261017</v>
      </c>
      <c r="C1841">
        <v>1.689871054882621</v>
      </c>
      <c r="D1841">
        <v>0.36439141336083891</v>
      </c>
      <c r="E1841">
        <v>4.6375161239302427</v>
      </c>
      <c r="F1841">
        <v>3.5262111019434428E-6</v>
      </c>
      <c r="G1841">
        <v>3.9605619083653168E-5</v>
      </c>
    </row>
    <row r="1842" spans="1:7">
      <c r="A1842" t="s">
        <v>5148</v>
      </c>
      <c r="B1842">
        <v>1167.2972079031731</v>
      </c>
      <c r="C1842">
        <v>-1.494985315021401</v>
      </c>
      <c r="D1842">
        <v>0.32238992003356082</v>
      </c>
      <c r="E1842">
        <v>-4.637196209068116</v>
      </c>
      <c r="F1842">
        <v>3.5316712877016941E-6</v>
      </c>
      <c r="G1842">
        <v>3.9646156871741393E-5</v>
      </c>
    </row>
    <row r="1843" spans="1:7">
      <c r="A1843" t="s">
        <v>1583</v>
      </c>
      <c r="B1843">
        <v>41.623868333516292</v>
      </c>
      <c r="C1843">
        <v>1.9880084856941009</v>
      </c>
      <c r="D1843">
        <v>0.4287940210346366</v>
      </c>
      <c r="E1843">
        <v>4.6362784651176741</v>
      </c>
      <c r="F1843">
        <v>3.5473800161465359E-6</v>
      </c>
      <c r="G1843">
        <v>3.9780802390493528E-5</v>
      </c>
    </row>
    <row r="1844" spans="1:7">
      <c r="A1844" t="s">
        <v>5268</v>
      </c>
      <c r="B1844">
        <v>38.816957365698343</v>
      </c>
      <c r="C1844">
        <v>-4.586920599688785</v>
      </c>
      <c r="D1844">
        <v>0.99023239379533423</v>
      </c>
      <c r="E1844">
        <v>-4.6321657708128168</v>
      </c>
      <c r="F1844">
        <v>3.6186022240820999E-6</v>
      </c>
      <c r="G1844">
        <v>4.0558263232660652E-5</v>
      </c>
    </row>
    <row r="1845" spans="1:7">
      <c r="A1845" t="s">
        <v>7186</v>
      </c>
      <c r="B1845">
        <v>392.36827603766483</v>
      </c>
      <c r="C1845">
        <v>1.0487160644828699</v>
      </c>
      <c r="D1845">
        <v>0.22646261557045591</v>
      </c>
      <c r="E1845">
        <v>4.6308573352876357</v>
      </c>
      <c r="F1845">
        <v>3.6415472963869982E-6</v>
      </c>
      <c r="G1845">
        <v>4.0761707173379261E-5</v>
      </c>
    </row>
    <row r="1846" spans="1:7">
      <c r="A1846" t="s">
        <v>4542</v>
      </c>
      <c r="B1846">
        <v>49.273422640605887</v>
      </c>
      <c r="C1846">
        <v>-1.6748147346476301</v>
      </c>
      <c r="D1846">
        <v>0.36176916400034292</v>
      </c>
      <c r="E1846">
        <v>-4.6295121345556218</v>
      </c>
      <c r="F1846">
        <v>3.6652824838861112E-6</v>
      </c>
      <c r="G1846">
        <v>4.0995658236217549E-5</v>
      </c>
    </row>
    <row r="1847" spans="1:7">
      <c r="A1847" t="s">
        <v>1052</v>
      </c>
      <c r="B1847">
        <v>4262.390024854184</v>
      </c>
      <c r="C1847">
        <v>-1.5243137667273909</v>
      </c>
      <c r="D1847">
        <v>0.32931723497334781</v>
      </c>
      <c r="E1847">
        <v>-4.6287093563467954</v>
      </c>
      <c r="F1847">
        <v>3.679517570434132E-6</v>
      </c>
      <c r="G1847">
        <v>4.1133396054868833E-5</v>
      </c>
    </row>
    <row r="1848" spans="1:7">
      <c r="A1848" t="s">
        <v>5992</v>
      </c>
      <c r="B1848">
        <v>91.171839690637682</v>
      </c>
      <c r="C1848">
        <v>2.8967232834373999</v>
      </c>
      <c r="D1848">
        <v>0.6262193623065172</v>
      </c>
      <c r="E1848">
        <v>4.6257325432546006</v>
      </c>
      <c r="F1848">
        <v>3.7327673241015179E-6</v>
      </c>
      <c r="G1848">
        <v>4.1706908354162968E-5</v>
      </c>
    </row>
    <row r="1849" spans="1:7">
      <c r="A1849" t="s">
        <v>7212</v>
      </c>
      <c r="B1849">
        <v>423.44021267710991</v>
      </c>
      <c r="C1849">
        <v>1.031949089894157</v>
      </c>
      <c r="D1849">
        <v>0.22311894301600779</v>
      </c>
      <c r="E1849">
        <v>4.6251074693380891</v>
      </c>
      <c r="F1849">
        <v>3.744042224485166E-6</v>
      </c>
      <c r="G1849">
        <v>4.1811074247261602E-5</v>
      </c>
    </row>
    <row r="1850" spans="1:7">
      <c r="A1850" t="s">
        <v>5116</v>
      </c>
      <c r="B1850">
        <v>5.3256466291629447</v>
      </c>
      <c r="C1850">
        <v>3.1893374748285499</v>
      </c>
      <c r="D1850">
        <v>0.68959983833011773</v>
      </c>
      <c r="E1850">
        <v>4.6249104155122858</v>
      </c>
      <c r="F1850">
        <v>3.7476033869243202E-6</v>
      </c>
      <c r="G1850">
        <v>4.1829034364008352E-5</v>
      </c>
    </row>
    <row r="1851" spans="1:7">
      <c r="A1851" t="s">
        <v>1214</v>
      </c>
      <c r="B1851">
        <v>14.56146679121075</v>
      </c>
      <c r="C1851">
        <v>5.7906334738049701</v>
      </c>
      <c r="D1851">
        <v>1.2521505558473081</v>
      </c>
      <c r="E1851">
        <v>4.624550495756119</v>
      </c>
      <c r="F1851">
        <v>3.7541162506103E-6</v>
      </c>
      <c r="G1851">
        <v>4.1879904151990633E-5</v>
      </c>
    </row>
    <row r="1852" spans="1:7">
      <c r="A1852" t="s">
        <v>7825</v>
      </c>
      <c r="B1852">
        <v>584.86754034727267</v>
      </c>
      <c r="C1852">
        <v>1.2815551444202</v>
      </c>
      <c r="D1852">
        <v>0.27727555357091649</v>
      </c>
      <c r="E1852">
        <v>4.6219550476613778</v>
      </c>
      <c r="F1852">
        <v>3.8014039878257439E-6</v>
      </c>
      <c r="G1852">
        <v>4.2385357634169507E-5</v>
      </c>
    </row>
    <row r="1853" spans="1:7">
      <c r="A1853" t="s">
        <v>2881</v>
      </c>
      <c r="B1853">
        <v>1289.639919868358</v>
      </c>
      <c r="C1853">
        <v>-1.189613570967426</v>
      </c>
      <c r="D1853">
        <v>0.25741691465389888</v>
      </c>
      <c r="E1853">
        <v>-4.6213496598188968</v>
      </c>
      <c r="F1853">
        <v>3.8125156845496711E-6</v>
      </c>
      <c r="G1853">
        <v>4.2465040794263862E-5</v>
      </c>
    </row>
    <row r="1854" spans="1:7">
      <c r="A1854" t="s">
        <v>4449</v>
      </c>
      <c r="B1854">
        <v>24.830696338191199</v>
      </c>
      <c r="C1854">
        <v>-2.9425376226071269</v>
      </c>
      <c r="D1854">
        <v>0.63677833240561144</v>
      </c>
      <c r="E1854">
        <v>-4.6209763631417138</v>
      </c>
      <c r="F1854">
        <v>3.8193829345832918E-6</v>
      </c>
      <c r="G1854">
        <v>4.2519419478087083E-5</v>
      </c>
    </row>
    <row r="1855" spans="1:7">
      <c r="A1855" t="s">
        <v>5793</v>
      </c>
      <c r="B1855">
        <v>351.27445061132289</v>
      </c>
      <c r="C1855">
        <v>-1.648377882816028</v>
      </c>
      <c r="D1855">
        <v>0.35673056938477721</v>
      </c>
      <c r="E1855">
        <v>-4.6207923410063927</v>
      </c>
      <c r="F1855">
        <v>3.8227726091150933E-6</v>
      </c>
      <c r="G1855">
        <v>4.2535047540070742E-5</v>
      </c>
    </row>
    <row r="1856" spans="1:7">
      <c r="A1856" t="s">
        <v>5115</v>
      </c>
      <c r="B1856">
        <v>8.9290862853670276</v>
      </c>
      <c r="C1856">
        <v>3.5506692976816452</v>
      </c>
      <c r="D1856">
        <v>0.7684358833345476</v>
      </c>
      <c r="E1856">
        <v>4.6206448380232903</v>
      </c>
      <c r="F1856">
        <v>3.8254916853498257E-6</v>
      </c>
      <c r="G1856">
        <v>4.2543201665891962E-5</v>
      </c>
    </row>
    <row r="1857" spans="1:7">
      <c r="A1857" t="s">
        <v>2919</v>
      </c>
      <c r="B1857">
        <v>19.47596566685915</v>
      </c>
      <c r="C1857">
        <v>-2.4465070925967631</v>
      </c>
      <c r="D1857">
        <v>0.52950570791895168</v>
      </c>
      <c r="E1857">
        <v>-4.6203601887729508</v>
      </c>
      <c r="F1857">
        <v>3.830744163420223E-6</v>
      </c>
      <c r="G1857">
        <v>4.2579506609391678E-5</v>
      </c>
    </row>
    <row r="1858" spans="1:7">
      <c r="A1858" t="s">
        <v>4523</v>
      </c>
      <c r="B1858">
        <v>40.66189228143017</v>
      </c>
      <c r="C1858">
        <v>-2.0310321381904721</v>
      </c>
      <c r="D1858">
        <v>0.43976022810763271</v>
      </c>
      <c r="E1858">
        <v>-4.6184989191277444</v>
      </c>
      <c r="F1858">
        <v>3.8652599326612329E-6</v>
      </c>
      <c r="G1858">
        <v>4.2940872664767087E-5</v>
      </c>
    </row>
    <row r="1859" spans="1:7">
      <c r="A1859" t="s">
        <v>6655</v>
      </c>
      <c r="B1859">
        <v>524.62127340461882</v>
      </c>
      <c r="C1859">
        <v>1.1776588398461401</v>
      </c>
      <c r="D1859">
        <v>0.2550225872165805</v>
      </c>
      <c r="E1859">
        <v>4.6178609224366536</v>
      </c>
      <c r="F1859">
        <v>3.877159528991173E-6</v>
      </c>
      <c r="G1859">
        <v>4.3047260371000832E-5</v>
      </c>
    </row>
    <row r="1860" spans="1:7">
      <c r="A1860" t="s">
        <v>7801</v>
      </c>
      <c r="B1860">
        <v>2450.0955073740888</v>
      </c>
      <c r="C1860">
        <v>-1.0502475992835061</v>
      </c>
      <c r="D1860">
        <v>0.22743609357892219</v>
      </c>
      <c r="E1860">
        <v>-4.6177701294322544</v>
      </c>
      <c r="F1860">
        <v>3.8788558063416408E-6</v>
      </c>
      <c r="G1860">
        <v>4.3047260371000832E-5</v>
      </c>
    </row>
    <row r="1861" spans="1:7">
      <c r="A1861" t="s">
        <v>1156</v>
      </c>
      <c r="B1861">
        <v>838.69755094070149</v>
      </c>
      <c r="C1861">
        <v>-1.050292800565904</v>
      </c>
      <c r="D1861">
        <v>0.22749627616931131</v>
      </c>
      <c r="E1861">
        <v>-4.6167472200038846</v>
      </c>
      <c r="F1861">
        <v>3.8980159487343518E-6</v>
      </c>
      <c r="G1861">
        <v>4.3170425856225997E-5</v>
      </c>
    </row>
    <row r="1862" spans="1:7">
      <c r="A1862" t="s">
        <v>7720</v>
      </c>
      <c r="B1862">
        <v>53.348606815653312</v>
      </c>
      <c r="C1862">
        <v>1.236780126945759</v>
      </c>
      <c r="D1862">
        <v>0.26789935808555843</v>
      </c>
      <c r="E1862">
        <v>4.6165848839054373</v>
      </c>
      <c r="F1862">
        <v>3.9010649988323726E-6</v>
      </c>
      <c r="G1862">
        <v>4.3181866258393073E-5</v>
      </c>
    </row>
    <row r="1863" spans="1:7">
      <c r="A1863" t="s">
        <v>7053</v>
      </c>
      <c r="B1863">
        <v>83.170700112809484</v>
      </c>
      <c r="C1863">
        <v>-1.021077386722405</v>
      </c>
      <c r="D1863">
        <v>0.22121524316202509</v>
      </c>
      <c r="E1863">
        <v>-4.6157641405142016</v>
      </c>
      <c r="F1863">
        <v>3.9165154999407733E-6</v>
      </c>
      <c r="G1863">
        <v>4.3330498705181508E-5</v>
      </c>
    </row>
    <row r="1864" spans="1:7">
      <c r="A1864" t="s">
        <v>2888</v>
      </c>
      <c r="B1864">
        <v>110.3135725331373</v>
      </c>
      <c r="C1864">
        <v>1.2649633942151091</v>
      </c>
      <c r="D1864">
        <v>0.27407877298457117</v>
      </c>
      <c r="E1864">
        <v>4.6153278506041691</v>
      </c>
      <c r="F1864">
        <v>3.9247525198948949E-6</v>
      </c>
      <c r="G1864">
        <v>4.3399212299240452E-5</v>
      </c>
    </row>
    <row r="1865" spans="1:7">
      <c r="A1865" t="s">
        <v>2089</v>
      </c>
      <c r="B1865">
        <v>766.92606451888253</v>
      </c>
      <c r="C1865">
        <v>-1.8556968894792041</v>
      </c>
      <c r="D1865">
        <v>0.40210930003710588</v>
      </c>
      <c r="E1865">
        <v>-4.6149066666897873</v>
      </c>
      <c r="F1865">
        <v>3.9327200935395816E-6</v>
      </c>
      <c r="G1865">
        <v>4.3464877029682313E-5</v>
      </c>
    </row>
    <row r="1866" spans="1:7">
      <c r="A1866" t="s">
        <v>2827</v>
      </c>
      <c r="B1866">
        <v>43.598868241445118</v>
      </c>
      <c r="C1866">
        <v>2.9021183119489891</v>
      </c>
      <c r="D1866">
        <v>0.62901041527408819</v>
      </c>
      <c r="E1866">
        <v>4.6137841941526592</v>
      </c>
      <c r="F1866">
        <v>3.9540297914384132E-6</v>
      </c>
      <c r="G1866">
        <v>4.3677856680154403E-5</v>
      </c>
    </row>
    <row r="1867" spans="1:7">
      <c r="A1867" t="s">
        <v>4469</v>
      </c>
      <c r="B1867">
        <v>337.70263091091408</v>
      </c>
      <c r="C1867">
        <v>1.015439033979181</v>
      </c>
      <c r="D1867">
        <v>0.2201485246155318</v>
      </c>
      <c r="E1867">
        <v>4.6125180068889717</v>
      </c>
      <c r="F1867">
        <v>3.9782006871391488E-6</v>
      </c>
      <c r="G1867">
        <v>4.3922206452491459E-5</v>
      </c>
    </row>
    <row r="1868" spans="1:7">
      <c r="A1868" t="s">
        <v>4494</v>
      </c>
      <c r="B1868">
        <v>140.3973974380977</v>
      </c>
      <c r="C1868">
        <v>-3.9463203522088031</v>
      </c>
      <c r="D1868">
        <v>0.85574170283343354</v>
      </c>
      <c r="E1868">
        <v>-4.6115788667797766</v>
      </c>
      <c r="F1868">
        <v>3.9962198169094244E-6</v>
      </c>
      <c r="G1868">
        <v>4.4084292371920551E-5</v>
      </c>
    </row>
    <row r="1869" spans="1:7">
      <c r="A1869" t="s">
        <v>5977</v>
      </c>
      <c r="B1869">
        <v>7.5820708072537837</v>
      </c>
      <c r="C1869">
        <v>3.8633006595060522</v>
      </c>
      <c r="D1869">
        <v>0.83774660762468367</v>
      </c>
      <c r="E1869">
        <v>4.6115384107133712</v>
      </c>
      <c r="F1869">
        <v>3.9969977957080024E-6</v>
      </c>
      <c r="G1869">
        <v>4.4084292371920551E-5</v>
      </c>
    </row>
    <row r="1870" spans="1:7">
      <c r="A1870" t="s">
        <v>4589</v>
      </c>
      <c r="B1870">
        <v>72.382934618857249</v>
      </c>
      <c r="C1870">
        <v>1.677064241790682</v>
      </c>
      <c r="D1870">
        <v>0.36369496028697079</v>
      </c>
      <c r="E1870">
        <v>4.6111836151576222</v>
      </c>
      <c r="F1870">
        <v>4.0038268114906511E-6</v>
      </c>
      <c r="G1870">
        <v>4.4136884444322317E-5</v>
      </c>
    </row>
    <row r="1871" spans="1:7">
      <c r="A1871" t="s">
        <v>6621</v>
      </c>
      <c r="B1871">
        <v>271.9378838306115</v>
      </c>
      <c r="C1871">
        <v>1.5051665020128231</v>
      </c>
      <c r="D1871">
        <v>0.32643034801397469</v>
      </c>
      <c r="E1871">
        <v>4.6109882588134417</v>
      </c>
      <c r="F1871">
        <v>4.0075917536423072E-6</v>
      </c>
      <c r="G1871">
        <v>4.4155662433778079E-5</v>
      </c>
    </row>
    <row r="1872" spans="1:7">
      <c r="A1872" t="s">
        <v>4623</v>
      </c>
      <c r="B1872">
        <v>16.21785095504687</v>
      </c>
      <c r="C1872">
        <v>2.0921406924450028</v>
      </c>
      <c r="D1872">
        <v>0.45381290511033878</v>
      </c>
      <c r="E1872">
        <v>4.6101392641893373</v>
      </c>
      <c r="F1872">
        <v>4.02399317976169E-6</v>
      </c>
      <c r="G1872">
        <v>4.4313578363658433E-5</v>
      </c>
    </row>
    <row r="1873" spans="1:7">
      <c r="A1873" t="s">
        <v>5893</v>
      </c>
      <c r="B1873">
        <v>2.7627583609819122</v>
      </c>
      <c r="C1873">
        <v>-5.0875685229031982</v>
      </c>
      <c r="D1873">
        <v>1.103795588917224</v>
      </c>
      <c r="E1873">
        <v>-4.6091582300069556</v>
      </c>
      <c r="F1873">
        <v>4.0430255505640653E-6</v>
      </c>
      <c r="G1873">
        <v>4.4500289962760377E-5</v>
      </c>
    </row>
    <row r="1874" spans="1:7">
      <c r="A1874" t="s">
        <v>447</v>
      </c>
      <c r="B1874">
        <v>193.8029596925382</v>
      </c>
      <c r="C1874">
        <v>-1.5435804438198859</v>
      </c>
      <c r="D1874">
        <v>0.33490392073036601</v>
      </c>
      <c r="E1874">
        <v>-4.6090247031256331</v>
      </c>
      <c r="F1874">
        <v>4.0456226745761312E-6</v>
      </c>
      <c r="G1874">
        <v>4.4506005170388373E-5</v>
      </c>
    </row>
    <row r="1875" spans="1:7">
      <c r="A1875" t="s">
        <v>1092</v>
      </c>
      <c r="B1875">
        <v>4.3630727758514913</v>
      </c>
      <c r="C1875">
        <v>-6.4222777595781277</v>
      </c>
      <c r="D1875">
        <v>1.393636091964489</v>
      </c>
      <c r="E1875">
        <v>-4.6082889188993352</v>
      </c>
      <c r="F1875">
        <v>4.059962526184155E-6</v>
      </c>
      <c r="G1875">
        <v>4.4632492180010007E-5</v>
      </c>
    </row>
    <row r="1876" spans="1:7">
      <c r="A1876" t="s">
        <v>3473</v>
      </c>
      <c r="B1876">
        <v>102.0536419227446</v>
      </c>
      <c r="C1876">
        <v>1.8406969916296381</v>
      </c>
      <c r="D1876">
        <v>0.39948044601148047</v>
      </c>
      <c r="E1876">
        <v>4.6077273869288176</v>
      </c>
      <c r="F1876">
        <v>4.0709390998354709E-6</v>
      </c>
      <c r="G1876">
        <v>4.4715612604808178E-5</v>
      </c>
    </row>
    <row r="1877" spans="1:7">
      <c r="A1877" t="s">
        <v>7177</v>
      </c>
      <c r="B1877">
        <v>108.0388499283204</v>
      </c>
      <c r="C1877">
        <v>1.4072819020378411</v>
      </c>
      <c r="D1877">
        <v>0.30575091255104497</v>
      </c>
      <c r="E1877">
        <v>4.6027071196488931</v>
      </c>
      <c r="F1877">
        <v>4.1703449161846731E-6</v>
      </c>
      <c r="G1877">
        <v>4.5784017303823428E-5</v>
      </c>
    </row>
    <row r="1878" spans="1:7">
      <c r="A1878" t="s">
        <v>2628</v>
      </c>
      <c r="B1878">
        <v>43.324432565458693</v>
      </c>
      <c r="C1878">
        <v>-2.0786203718282819</v>
      </c>
      <c r="D1878">
        <v>0.45190267324611161</v>
      </c>
      <c r="E1878">
        <v>-4.5997080674409743</v>
      </c>
      <c r="F1878">
        <v>4.2308342720412124E-6</v>
      </c>
      <c r="G1878">
        <v>4.6424302906173527E-5</v>
      </c>
    </row>
    <row r="1879" spans="1:7">
      <c r="A1879" t="s">
        <v>3985</v>
      </c>
      <c r="B1879">
        <v>1098.6863989262349</v>
      </c>
      <c r="C1879">
        <v>1.7197326154804311</v>
      </c>
      <c r="D1879">
        <v>0.37414973898022152</v>
      </c>
      <c r="E1879">
        <v>4.5963752912609683</v>
      </c>
      <c r="F1879">
        <v>4.299040817110791E-6</v>
      </c>
      <c r="G1879">
        <v>4.7148569002404523E-5</v>
      </c>
    </row>
    <row r="1880" spans="1:7">
      <c r="A1880" t="s">
        <v>5084</v>
      </c>
      <c r="B1880">
        <v>69.481812327145704</v>
      </c>
      <c r="C1880">
        <v>-3.1353244083932248</v>
      </c>
      <c r="D1880">
        <v>0.68223031295490655</v>
      </c>
      <c r="E1880">
        <v>-4.5956978880245991</v>
      </c>
      <c r="F1880">
        <v>4.313032385110515E-6</v>
      </c>
      <c r="G1880">
        <v>4.7277809957360352E-5</v>
      </c>
    </row>
    <row r="1881" spans="1:7">
      <c r="A1881" t="s">
        <v>4911</v>
      </c>
      <c r="B1881">
        <v>3.8338872622955238</v>
      </c>
      <c r="C1881">
        <v>-4.26922081536277</v>
      </c>
      <c r="D1881">
        <v>0.92923945824022514</v>
      </c>
      <c r="E1881">
        <v>-4.5943171886477288</v>
      </c>
      <c r="F1881">
        <v>4.3416855478660959E-6</v>
      </c>
      <c r="G1881">
        <v>4.7567551278641389E-5</v>
      </c>
    </row>
    <row r="1882" spans="1:7">
      <c r="A1882" t="s">
        <v>5364</v>
      </c>
      <c r="B1882">
        <v>132.72981853843149</v>
      </c>
      <c r="C1882">
        <v>-3.1916516803627748</v>
      </c>
      <c r="D1882">
        <v>0.6950287841780608</v>
      </c>
      <c r="E1882">
        <v>-4.5921143886683966</v>
      </c>
      <c r="F1882">
        <v>4.3877774325414684E-6</v>
      </c>
      <c r="G1882">
        <v>4.8023405634954368E-5</v>
      </c>
    </row>
    <row r="1883" spans="1:7">
      <c r="A1883" t="s">
        <v>5055</v>
      </c>
      <c r="B1883">
        <v>766.18711976336965</v>
      </c>
      <c r="C1883">
        <v>-4.7389008702198714</v>
      </c>
      <c r="D1883">
        <v>1.0321026666642521</v>
      </c>
      <c r="E1883">
        <v>-4.5915014303140609</v>
      </c>
      <c r="F1883">
        <v>4.4006862589884908E-6</v>
      </c>
      <c r="G1883">
        <v>4.8140091410252553E-5</v>
      </c>
    </row>
    <row r="1884" spans="1:7">
      <c r="A1884" t="s">
        <v>4003</v>
      </c>
      <c r="B1884">
        <v>144.37379848445039</v>
      </c>
      <c r="C1884">
        <v>1.0294417874412849</v>
      </c>
      <c r="D1884">
        <v>0.22430143832349769</v>
      </c>
      <c r="E1884">
        <v>4.5895460819853371</v>
      </c>
      <c r="F1884">
        <v>4.4421092711628756E-6</v>
      </c>
      <c r="G1884">
        <v>4.8568421888227478E-5</v>
      </c>
    </row>
    <row r="1885" spans="1:7">
      <c r="A1885" t="s">
        <v>4167</v>
      </c>
      <c r="B1885">
        <v>51.922073991600641</v>
      </c>
      <c r="C1885">
        <v>2.335589798029488</v>
      </c>
      <c r="D1885">
        <v>0.5089228568222538</v>
      </c>
      <c r="E1885">
        <v>4.5892806084856499</v>
      </c>
      <c r="F1885">
        <v>4.4477619048812106E-6</v>
      </c>
      <c r="G1885">
        <v>4.8605414408495217E-5</v>
      </c>
    </row>
    <row r="1886" spans="1:7">
      <c r="A1886" t="s">
        <v>775</v>
      </c>
      <c r="B1886">
        <v>12.739666436802709</v>
      </c>
      <c r="C1886">
        <v>-3.3414654612255821</v>
      </c>
      <c r="D1886">
        <v>0.7286003226854354</v>
      </c>
      <c r="E1886">
        <v>-4.5861432628931462</v>
      </c>
      <c r="F1886">
        <v>4.5150884180705353E-6</v>
      </c>
      <c r="G1886">
        <v>4.9289530943189759E-5</v>
      </c>
    </row>
    <row r="1887" spans="1:7">
      <c r="A1887" t="s">
        <v>5632</v>
      </c>
      <c r="B1887">
        <v>648.8071761911358</v>
      </c>
      <c r="C1887">
        <v>-1.0953293705994429</v>
      </c>
      <c r="D1887">
        <v>0.23883977872856499</v>
      </c>
      <c r="E1887">
        <v>-4.5860424776404392</v>
      </c>
      <c r="F1887">
        <v>4.5172673440161301E-6</v>
      </c>
      <c r="G1887">
        <v>4.9289530943189759E-5</v>
      </c>
    </row>
    <row r="1888" spans="1:7">
      <c r="A1888" t="s">
        <v>3136</v>
      </c>
      <c r="B1888">
        <v>1509.4482048387961</v>
      </c>
      <c r="C1888">
        <v>-1.723398767858628</v>
      </c>
      <c r="D1888">
        <v>0.37581842629004752</v>
      </c>
      <c r="E1888">
        <v>-4.5857218467743541</v>
      </c>
      <c r="F1888">
        <v>4.5242059224772826E-6</v>
      </c>
      <c r="G1888">
        <v>4.934010522074386E-5</v>
      </c>
    </row>
    <row r="1889" spans="1:7">
      <c r="A1889" t="s">
        <v>5441</v>
      </c>
      <c r="B1889">
        <v>110.4280899965209</v>
      </c>
      <c r="C1889">
        <v>1.2969311914015551</v>
      </c>
      <c r="D1889">
        <v>0.28283305828661892</v>
      </c>
      <c r="E1889">
        <v>4.5855007164235531</v>
      </c>
      <c r="F1889">
        <v>4.5289972183141307E-6</v>
      </c>
      <c r="G1889">
        <v>4.9367222096219017E-5</v>
      </c>
    </row>
    <row r="1890" spans="1:7">
      <c r="A1890" t="s">
        <v>3783</v>
      </c>
      <c r="B1890">
        <v>2902.0308568394589</v>
      </c>
      <c r="C1890">
        <v>-1.4909360288726621</v>
      </c>
      <c r="D1890">
        <v>0.32521609272415392</v>
      </c>
      <c r="E1890">
        <v>-4.5844472713017428</v>
      </c>
      <c r="F1890">
        <v>4.5518893379475751E-6</v>
      </c>
      <c r="G1890">
        <v>4.9591514613173513E-5</v>
      </c>
    </row>
    <row r="1891" spans="1:7">
      <c r="A1891" t="s">
        <v>4045</v>
      </c>
      <c r="B1891">
        <v>15.743178075906689</v>
      </c>
      <c r="C1891">
        <v>3.7871437199546838</v>
      </c>
      <c r="D1891">
        <v>0.8263464741010691</v>
      </c>
      <c r="E1891">
        <v>4.582997372953618</v>
      </c>
      <c r="F1891">
        <v>4.5835780092271037E-6</v>
      </c>
      <c r="G1891">
        <v>4.9911366232656503E-5</v>
      </c>
    </row>
    <row r="1892" spans="1:7">
      <c r="A1892" t="s">
        <v>5317</v>
      </c>
      <c r="B1892">
        <v>140.2845152583414</v>
      </c>
      <c r="C1892">
        <v>-1.743425411391224</v>
      </c>
      <c r="D1892">
        <v>0.38050553786920099</v>
      </c>
      <c r="E1892">
        <v>-4.5818660646945109</v>
      </c>
      <c r="F1892">
        <v>4.6084503097987759E-6</v>
      </c>
      <c r="G1892">
        <v>5.0156705886981692E-5</v>
      </c>
    </row>
    <row r="1893" spans="1:7">
      <c r="A1893" t="s">
        <v>4828</v>
      </c>
      <c r="B1893">
        <v>19.966534165740839</v>
      </c>
      <c r="C1893">
        <v>-2.5488139946477011</v>
      </c>
      <c r="D1893">
        <v>0.55645672353551145</v>
      </c>
      <c r="E1893">
        <v>-4.5804352555101131</v>
      </c>
      <c r="F1893">
        <v>4.6400924686533852E-6</v>
      </c>
      <c r="G1893">
        <v>5.0475439606951177E-5</v>
      </c>
    </row>
    <row r="1894" spans="1:7">
      <c r="A1894" t="s">
        <v>950</v>
      </c>
      <c r="B1894">
        <v>4.956629803668716</v>
      </c>
      <c r="C1894">
        <v>-3.5373749411677902</v>
      </c>
      <c r="D1894">
        <v>0.77232338198845174</v>
      </c>
      <c r="E1894">
        <v>-4.580173310382416</v>
      </c>
      <c r="F1894">
        <v>4.6459078442031777E-6</v>
      </c>
      <c r="G1894">
        <v>5.0513045743648658E-5</v>
      </c>
    </row>
    <row r="1895" spans="1:7">
      <c r="A1895" t="s">
        <v>1451</v>
      </c>
      <c r="B1895">
        <v>385.24800968784541</v>
      </c>
      <c r="C1895">
        <v>1.1663853848444521</v>
      </c>
      <c r="D1895">
        <v>0.25469144366755508</v>
      </c>
      <c r="E1895">
        <v>4.5796017645842761</v>
      </c>
      <c r="F1895">
        <v>4.658620828884135E-6</v>
      </c>
      <c r="G1895">
        <v>5.0625570539761178E-5</v>
      </c>
    </row>
    <row r="1896" spans="1:7">
      <c r="A1896" t="s">
        <v>1633</v>
      </c>
      <c r="B1896">
        <v>9.3321917041817528</v>
      </c>
      <c r="C1896">
        <v>-3.030994052772364</v>
      </c>
      <c r="D1896">
        <v>0.66191959359557795</v>
      </c>
      <c r="E1896">
        <v>-4.5790970415422558</v>
      </c>
      <c r="F1896">
        <v>4.6698751652354476E-6</v>
      </c>
      <c r="G1896">
        <v>5.0722138014289077E-5</v>
      </c>
    </row>
    <row r="1897" spans="1:7">
      <c r="A1897" t="s">
        <v>3920</v>
      </c>
      <c r="B1897">
        <v>3367.8748873882791</v>
      </c>
      <c r="C1897">
        <v>-1.333402772036449</v>
      </c>
      <c r="D1897">
        <v>0.29137983426614139</v>
      </c>
      <c r="E1897">
        <v>-4.5761669656883024</v>
      </c>
      <c r="F1897">
        <v>4.7357263404396174E-6</v>
      </c>
      <c r="G1897">
        <v>5.14113139816909E-5</v>
      </c>
    </row>
    <row r="1898" spans="1:7">
      <c r="A1898" t="s">
        <v>3821</v>
      </c>
      <c r="B1898">
        <v>319.95296171509352</v>
      </c>
      <c r="C1898">
        <v>1.1372799135404119</v>
      </c>
      <c r="D1898">
        <v>0.24856473109659999</v>
      </c>
      <c r="E1898">
        <v>4.5753872986044399</v>
      </c>
      <c r="F1898">
        <v>4.7533980187535234E-6</v>
      </c>
      <c r="G1898">
        <v>5.1577017306829639E-5</v>
      </c>
    </row>
    <row r="1899" spans="1:7">
      <c r="A1899" t="s">
        <v>6419</v>
      </c>
      <c r="B1899">
        <v>68.94301852931747</v>
      </c>
      <c r="C1899">
        <v>1.2443839945746069</v>
      </c>
      <c r="D1899">
        <v>0.27207424014445192</v>
      </c>
      <c r="E1899">
        <v>4.5736928050003147</v>
      </c>
      <c r="F1899">
        <v>4.7920229202154371E-6</v>
      </c>
      <c r="G1899">
        <v>5.1969791862326297E-5</v>
      </c>
    </row>
    <row r="1900" spans="1:7">
      <c r="A1900" t="s">
        <v>3863</v>
      </c>
      <c r="B1900">
        <v>3.4106303665755702</v>
      </c>
      <c r="C1900">
        <v>-6.0012308989029552</v>
      </c>
      <c r="D1900">
        <v>1.3122165054147601</v>
      </c>
      <c r="E1900">
        <v>-4.573354224809199</v>
      </c>
      <c r="F1900">
        <v>4.7997765905006661E-6</v>
      </c>
      <c r="G1900">
        <v>5.2027537850168911E-5</v>
      </c>
    </row>
    <row r="1901" spans="1:7">
      <c r="A1901" t="s">
        <v>5189</v>
      </c>
      <c r="B1901">
        <v>61.36782494225222</v>
      </c>
      <c r="C1901">
        <v>1.420973038172622</v>
      </c>
      <c r="D1901">
        <v>0.3107252455052481</v>
      </c>
      <c r="E1901">
        <v>4.5730852537008362</v>
      </c>
      <c r="F1901">
        <v>4.8059447380923599E-6</v>
      </c>
      <c r="G1901">
        <v>5.2068047721396181E-5</v>
      </c>
    </row>
    <row r="1902" spans="1:7">
      <c r="A1902" t="s">
        <v>3868</v>
      </c>
      <c r="B1902">
        <v>80.701342394139502</v>
      </c>
      <c r="C1902">
        <v>-1.7764759713921781</v>
      </c>
      <c r="D1902">
        <v>0.38854722528208913</v>
      </c>
      <c r="E1902">
        <v>-4.5720979479455526</v>
      </c>
      <c r="F1902">
        <v>4.8286511542551463E-6</v>
      </c>
      <c r="G1902">
        <v>5.2287475159303813E-5</v>
      </c>
    </row>
    <row r="1903" spans="1:7">
      <c r="A1903" t="s">
        <v>4665</v>
      </c>
      <c r="B1903">
        <v>14.85587877741591</v>
      </c>
      <c r="C1903">
        <v>2.8202755124224579</v>
      </c>
      <c r="D1903">
        <v>0.61685916219595294</v>
      </c>
      <c r="E1903">
        <v>4.5719925799311749</v>
      </c>
      <c r="F1903">
        <v>4.8310805051712143E-6</v>
      </c>
      <c r="G1903">
        <v>5.2287475159303813E-5</v>
      </c>
    </row>
    <row r="1904" spans="1:7">
      <c r="A1904" t="s">
        <v>4426</v>
      </c>
      <c r="B1904">
        <v>74.204232561644787</v>
      </c>
      <c r="C1904">
        <v>1.2169669255401989</v>
      </c>
      <c r="D1904">
        <v>0.26619099280176972</v>
      </c>
      <c r="E1904">
        <v>4.5717810085575072</v>
      </c>
      <c r="F1904">
        <v>4.835962002192467E-6</v>
      </c>
      <c r="G1904">
        <v>5.2313873800485072E-5</v>
      </c>
    </row>
    <row r="1905" spans="1:7">
      <c r="A1905" t="s">
        <v>6018</v>
      </c>
      <c r="B1905">
        <v>21.871268494319661</v>
      </c>
      <c r="C1905">
        <v>1.8407072633572621</v>
      </c>
      <c r="D1905">
        <v>0.40266566318651298</v>
      </c>
      <c r="E1905">
        <v>4.5713042646615101</v>
      </c>
      <c r="F1905">
        <v>4.8469790350484509E-6</v>
      </c>
      <c r="G1905">
        <v>5.24065845288757E-5</v>
      </c>
    </row>
    <row r="1906" spans="1:7">
      <c r="A1906" t="s">
        <v>7593</v>
      </c>
      <c r="B1906">
        <v>734.03049488517922</v>
      </c>
      <c r="C1906">
        <v>-2.3897677733550018</v>
      </c>
      <c r="D1906">
        <v>0.52292467237397244</v>
      </c>
      <c r="E1906">
        <v>-4.5700038640478349</v>
      </c>
      <c r="F1906">
        <v>4.8771522225874192E-6</v>
      </c>
      <c r="G1906">
        <v>5.2706217686982813E-5</v>
      </c>
    </row>
    <row r="1907" spans="1:7">
      <c r="A1907" t="s">
        <v>2194</v>
      </c>
      <c r="B1907">
        <v>302.14935227410609</v>
      </c>
      <c r="C1907">
        <v>1.6407578526919679</v>
      </c>
      <c r="D1907">
        <v>0.35909924787821917</v>
      </c>
      <c r="E1907">
        <v>4.569092980245939</v>
      </c>
      <c r="F1907">
        <v>4.8983945031458189E-6</v>
      </c>
      <c r="G1907">
        <v>5.2882415253467889E-5</v>
      </c>
    </row>
    <row r="1908" spans="1:7">
      <c r="A1908" t="s">
        <v>4755</v>
      </c>
      <c r="B1908">
        <v>206.576796306989</v>
      </c>
      <c r="C1908">
        <v>1.705300836810403</v>
      </c>
      <c r="D1908">
        <v>0.37322216654036988</v>
      </c>
      <c r="E1908">
        <v>4.5691306403848007</v>
      </c>
      <c r="F1908">
        <v>4.8975144959809106E-6</v>
      </c>
      <c r="G1908">
        <v>5.2882415253467889E-5</v>
      </c>
    </row>
    <row r="1909" spans="1:7">
      <c r="A1909" t="s">
        <v>1912</v>
      </c>
      <c r="B1909">
        <v>165.2118228238289</v>
      </c>
      <c r="C1909">
        <v>2.3243587640275232</v>
      </c>
      <c r="D1909">
        <v>0.50883490382408458</v>
      </c>
      <c r="E1909">
        <v>4.5680018146536279</v>
      </c>
      <c r="F1909">
        <v>4.9239577079549176E-6</v>
      </c>
      <c r="G1909">
        <v>5.3111142271577508E-5</v>
      </c>
    </row>
    <row r="1910" spans="1:7">
      <c r="A1910" t="s">
        <v>5332</v>
      </c>
      <c r="B1910">
        <v>125.5675703519026</v>
      </c>
      <c r="C1910">
        <v>-2.5573224767742291</v>
      </c>
      <c r="D1910">
        <v>0.55983698495659162</v>
      </c>
      <c r="E1910">
        <v>-4.5679770102586508</v>
      </c>
      <c r="F1910">
        <v>4.9245402937276686E-6</v>
      </c>
      <c r="G1910">
        <v>5.3111142271577508E-5</v>
      </c>
    </row>
    <row r="1911" spans="1:7">
      <c r="A1911" t="s">
        <v>2184</v>
      </c>
      <c r="B1911">
        <v>456.98146006906398</v>
      </c>
      <c r="C1911">
        <v>-2.8434337943428929</v>
      </c>
      <c r="D1911">
        <v>0.6225211309843901</v>
      </c>
      <c r="E1911">
        <v>-4.5676100823221581</v>
      </c>
      <c r="F1911">
        <v>4.9331661183562017E-6</v>
      </c>
      <c r="G1911">
        <v>5.3177395616039998E-5</v>
      </c>
    </row>
    <row r="1912" spans="1:7">
      <c r="A1912" t="s">
        <v>2702</v>
      </c>
      <c r="B1912">
        <v>32.680751109126959</v>
      </c>
      <c r="C1912">
        <v>-1.4546681302101101</v>
      </c>
      <c r="D1912">
        <v>0.31850495534239631</v>
      </c>
      <c r="E1912">
        <v>-4.5671758188073586</v>
      </c>
      <c r="F1912">
        <v>4.9433935800639264E-6</v>
      </c>
      <c r="G1912">
        <v>5.3260838577157558E-5</v>
      </c>
    </row>
    <row r="1913" spans="1:7">
      <c r="A1913" t="s">
        <v>4966</v>
      </c>
      <c r="B1913">
        <v>342.75482341942239</v>
      </c>
      <c r="C1913">
        <v>-1.834551923199268</v>
      </c>
      <c r="D1913">
        <v>0.40171986587989328</v>
      </c>
      <c r="E1913">
        <v>-4.5667443385729021</v>
      </c>
      <c r="F1913">
        <v>4.9535756019308826E-6</v>
      </c>
      <c r="G1913">
        <v>5.3343708304553838E-5</v>
      </c>
    </row>
    <row r="1914" spans="1:7">
      <c r="A1914" t="s">
        <v>4592</v>
      </c>
      <c r="B1914">
        <v>2.369887653707583</v>
      </c>
      <c r="C1914">
        <v>-5.1778467965172794</v>
      </c>
      <c r="D1914">
        <v>1.1347617015898921</v>
      </c>
      <c r="E1914">
        <v>-4.5629375658895608</v>
      </c>
      <c r="F1914">
        <v>5.0442818724494387E-6</v>
      </c>
      <c r="G1914">
        <v>5.4293202726630408E-5</v>
      </c>
    </row>
    <row r="1915" spans="1:7">
      <c r="A1915" t="s">
        <v>5176</v>
      </c>
      <c r="B1915">
        <v>4.8796233767020407</v>
      </c>
      <c r="C1915">
        <v>-4.9601750833723237</v>
      </c>
      <c r="D1915">
        <v>1.087324290374273</v>
      </c>
      <c r="E1915">
        <v>-4.5618175987450416</v>
      </c>
      <c r="F1915">
        <v>5.0712694046430357E-6</v>
      </c>
      <c r="G1915">
        <v>5.4556262871948361E-5</v>
      </c>
    </row>
    <row r="1916" spans="1:7">
      <c r="A1916" t="s">
        <v>418</v>
      </c>
      <c r="B1916">
        <v>12703.06530934562</v>
      </c>
      <c r="C1916">
        <v>-1.4705302101464199</v>
      </c>
      <c r="D1916">
        <v>0.32238404607420029</v>
      </c>
      <c r="E1916">
        <v>-4.5614236437989257</v>
      </c>
      <c r="F1916">
        <v>5.0807952556446657E-6</v>
      </c>
      <c r="G1916">
        <v>5.4631301998319817E-5</v>
      </c>
    </row>
    <row r="1917" spans="1:7">
      <c r="A1917" t="s">
        <v>3897</v>
      </c>
      <c r="B1917">
        <v>24.70357212212026</v>
      </c>
      <c r="C1917">
        <v>4.8775954852341448</v>
      </c>
      <c r="D1917">
        <v>1.069557032195098</v>
      </c>
      <c r="E1917">
        <v>4.5603884023123546</v>
      </c>
      <c r="F1917">
        <v>5.1059091922142426E-6</v>
      </c>
      <c r="G1917">
        <v>5.4873792768708923E-5</v>
      </c>
    </row>
    <row r="1918" spans="1:7">
      <c r="A1918" t="s">
        <v>4016</v>
      </c>
      <c r="B1918">
        <v>3.0897532555476088</v>
      </c>
      <c r="C1918">
        <v>-4.6700882071118812</v>
      </c>
      <c r="D1918">
        <v>1.024122968953088</v>
      </c>
      <c r="E1918">
        <v>-4.5600854083820499</v>
      </c>
      <c r="F1918">
        <v>5.1132819841505217E-6</v>
      </c>
      <c r="G1918">
        <v>5.4897938254897251E-5</v>
      </c>
    </row>
    <row r="1919" spans="1:7">
      <c r="A1919" t="s">
        <v>5553</v>
      </c>
      <c r="B1919">
        <v>367.80160045091321</v>
      </c>
      <c r="C1919">
        <v>-1.041169432284947</v>
      </c>
      <c r="D1919">
        <v>0.22831783863069541</v>
      </c>
      <c r="E1919">
        <v>-4.5601755803629542</v>
      </c>
      <c r="F1919">
        <v>5.1110867524132677E-6</v>
      </c>
      <c r="G1919">
        <v>5.4897938254897251E-5</v>
      </c>
    </row>
    <row r="1920" spans="1:7">
      <c r="A1920" t="s">
        <v>5104</v>
      </c>
      <c r="B1920">
        <v>64.061753547909078</v>
      </c>
      <c r="C1920">
        <v>2.771644270526473</v>
      </c>
      <c r="D1920">
        <v>0.60785303330317875</v>
      </c>
      <c r="E1920">
        <v>4.5597276293331586</v>
      </c>
      <c r="F1920">
        <v>5.1220009960353383E-6</v>
      </c>
      <c r="G1920">
        <v>5.4963997662365192E-5</v>
      </c>
    </row>
    <row r="1921" spans="1:7">
      <c r="A1921" t="s">
        <v>1411</v>
      </c>
      <c r="B1921">
        <v>186.28243690821179</v>
      </c>
      <c r="C1921">
        <v>-2.599277774773209</v>
      </c>
      <c r="D1921">
        <v>0.57007598215877675</v>
      </c>
      <c r="E1921">
        <v>-4.5595286525319043</v>
      </c>
      <c r="F1921">
        <v>5.1268561839603473E-6</v>
      </c>
      <c r="G1921">
        <v>5.4988549125812058E-5</v>
      </c>
    </row>
    <row r="1922" spans="1:7">
      <c r="A1922" t="s">
        <v>829</v>
      </c>
      <c r="B1922">
        <v>4735.8563648941263</v>
      </c>
      <c r="C1922">
        <v>-2.3391165613377658</v>
      </c>
      <c r="D1922">
        <v>0.51310287899271845</v>
      </c>
      <c r="E1922">
        <v>-4.558767173417011</v>
      </c>
      <c r="F1922">
        <v>5.1454775997303701E-6</v>
      </c>
      <c r="G1922">
        <v>5.5133058883754273E-5</v>
      </c>
    </row>
    <row r="1923" spans="1:7">
      <c r="A1923" t="s">
        <v>5834</v>
      </c>
      <c r="B1923">
        <v>14.20817182689178</v>
      </c>
      <c r="C1923">
        <v>6.9654414627522003</v>
      </c>
      <c r="D1923">
        <v>1.527892848372534</v>
      </c>
      <c r="E1923">
        <v>4.5588546802686993</v>
      </c>
      <c r="F1923">
        <v>5.1433343944680403E-6</v>
      </c>
      <c r="G1923">
        <v>5.5133058883754273E-5</v>
      </c>
    </row>
    <row r="1924" spans="1:7">
      <c r="A1924" t="s">
        <v>300</v>
      </c>
      <c r="B1924">
        <v>423.75830927939938</v>
      </c>
      <c r="C1924">
        <v>-2.2357777569464199</v>
      </c>
      <c r="D1924">
        <v>0.49050953439749839</v>
      </c>
      <c r="E1924">
        <v>-4.5580719642741814</v>
      </c>
      <c r="F1924">
        <v>5.1625349731191536E-6</v>
      </c>
      <c r="G1924">
        <v>5.5288168294619583E-5</v>
      </c>
    </row>
    <row r="1925" spans="1:7">
      <c r="A1925" t="s">
        <v>1958</v>
      </c>
      <c r="B1925">
        <v>9.8758394678304278</v>
      </c>
      <c r="C1925">
        <v>2.2642225199158079</v>
      </c>
      <c r="D1925">
        <v>0.49685003588108861</v>
      </c>
      <c r="E1925">
        <v>4.5571547879644436</v>
      </c>
      <c r="F1925">
        <v>5.1851212950332371E-6</v>
      </c>
      <c r="G1925">
        <v>5.5502305356480212E-5</v>
      </c>
    </row>
    <row r="1926" spans="1:7">
      <c r="A1926" t="s">
        <v>5336</v>
      </c>
      <c r="B1926">
        <v>44.208563953174838</v>
      </c>
      <c r="C1926">
        <v>-5.7515970607681188</v>
      </c>
      <c r="D1926">
        <v>1.26216220816984</v>
      </c>
      <c r="E1926">
        <v>-4.5569396893193668</v>
      </c>
      <c r="F1926">
        <v>5.1904319805921081E-6</v>
      </c>
      <c r="G1926">
        <v>5.5531399896254932E-5</v>
      </c>
    </row>
    <row r="1927" spans="1:7">
      <c r="A1927" t="s">
        <v>4429</v>
      </c>
      <c r="B1927">
        <v>8.2411607416438226</v>
      </c>
      <c r="C1927">
        <v>4.8882912929013367</v>
      </c>
      <c r="D1927">
        <v>1.072775665839296</v>
      </c>
      <c r="E1927">
        <v>4.5566761519305494</v>
      </c>
      <c r="F1927">
        <v>5.1969456960336076E-6</v>
      </c>
      <c r="G1927">
        <v>5.5573329936766769E-5</v>
      </c>
    </row>
    <row r="1928" spans="1:7">
      <c r="A1928" t="s">
        <v>2382</v>
      </c>
      <c r="B1928">
        <v>6.0002670775618308</v>
      </c>
      <c r="C1928">
        <v>22.825555145174778</v>
      </c>
      <c r="D1928">
        <v>5.010245446039213</v>
      </c>
      <c r="E1928">
        <v>4.5557758379320994</v>
      </c>
      <c r="F1928">
        <v>5.2192573808688027E-6</v>
      </c>
      <c r="G1928">
        <v>5.578406878284874E-5</v>
      </c>
    </row>
    <row r="1929" spans="1:7">
      <c r="A1929" t="s">
        <v>7421</v>
      </c>
      <c r="B1929">
        <v>414.76572672676258</v>
      </c>
      <c r="C1929">
        <v>-3.3150756884434558</v>
      </c>
      <c r="D1929">
        <v>0.7277310673566576</v>
      </c>
      <c r="E1929">
        <v>-4.5553582046247207</v>
      </c>
      <c r="F1929">
        <v>5.2296383311173303E-6</v>
      </c>
      <c r="G1929">
        <v>5.5867143847482339E-5</v>
      </c>
    </row>
    <row r="1930" spans="1:7">
      <c r="A1930" t="s">
        <v>1938</v>
      </c>
      <c r="B1930">
        <v>9.3096915781873708</v>
      </c>
      <c r="C1930">
        <v>3.3773619691027208</v>
      </c>
      <c r="D1930">
        <v>0.74155428913737464</v>
      </c>
      <c r="E1930">
        <v>4.5544365646262976</v>
      </c>
      <c r="F1930">
        <v>5.2526171810120049E-6</v>
      </c>
      <c r="G1930">
        <v>5.6028788545864598E-5</v>
      </c>
    </row>
    <row r="1931" spans="1:7">
      <c r="A1931" t="s">
        <v>5885</v>
      </c>
      <c r="B1931">
        <v>400.12236939962349</v>
      </c>
      <c r="C1931">
        <v>-4.2402219774683108</v>
      </c>
      <c r="D1931">
        <v>0.93100273717001691</v>
      </c>
      <c r="E1931">
        <v>-4.5544677885237776</v>
      </c>
      <c r="F1931">
        <v>5.2518371094682281E-6</v>
      </c>
      <c r="G1931">
        <v>5.6028788545864598E-5</v>
      </c>
    </row>
    <row r="1932" spans="1:7">
      <c r="A1932" t="s">
        <v>4089</v>
      </c>
      <c r="B1932">
        <v>250.2264082397725</v>
      </c>
      <c r="C1932">
        <v>2.1731301204555602</v>
      </c>
      <c r="D1932">
        <v>0.47724696893577329</v>
      </c>
      <c r="E1932">
        <v>4.5534707644167636</v>
      </c>
      <c r="F1932">
        <v>5.2768007804579762E-6</v>
      </c>
      <c r="G1932">
        <v>5.6258733656858839E-5</v>
      </c>
    </row>
    <row r="1933" spans="1:7">
      <c r="A1933" t="s">
        <v>6698</v>
      </c>
      <c r="B1933">
        <v>362.81107218526222</v>
      </c>
      <c r="C1933">
        <v>1.011185499282806</v>
      </c>
      <c r="D1933">
        <v>0.2220873873372842</v>
      </c>
      <c r="E1933">
        <v>4.5530973703928437</v>
      </c>
      <c r="F1933">
        <v>5.2861790978856011E-6</v>
      </c>
      <c r="G1933">
        <v>5.6330681640602833E-5</v>
      </c>
    </row>
    <row r="1934" spans="1:7">
      <c r="A1934" t="s">
        <v>7274</v>
      </c>
      <c r="B1934">
        <v>67.355008367647599</v>
      </c>
      <c r="C1934">
        <v>-1.768045021367076</v>
      </c>
      <c r="D1934">
        <v>0.38832621102502929</v>
      </c>
      <c r="E1934">
        <v>-4.552989139466348</v>
      </c>
      <c r="F1934">
        <v>5.2889004521508623E-6</v>
      </c>
      <c r="G1934">
        <v>5.6331655288224433E-5</v>
      </c>
    </row>
    <row r="1935" spans="1:7">
      <c r="A1935" t="s">
        <v>5913</v>
      </c>
      <c r="B1935">
        <v>353.8496869129205</v>
      </c>
      <c r="C1935">
        <v>1.291777682360459</v>
      </c>
      <c r="D1935">
        <v>0.28396314049815008</v>
      </c>
      <c r="E1935">
        <v>4.5491033804398793</v>
      </c>
      <c r="F1935">
        <v>5.3874972628204032E-6</v>
      </c>
      <c r="G1935">
        <v>5.7353282242718791E-5</v>
      </c>
    </row>
    <row r="1936" spans="1:7">
      <c r="A1936" t="s">
        <v>6508</v>
      </c>
      <c r="B1936">
        <v>41.958913836758299</v>
      </c>
      <c r="C1936">
        <v>2.7177937299346162</v>
      </c>
      <c r="D1936">
        <v>0.59749116408748981</v>
      </c>
      <c r="E1936">
        <v>4.5486760194777593</v>
      </c>
      <c r="F1936">
        <v>5.3984478636568769E-6</v>
      </c>
      <c r="G1936">
        <v>5.7441308888060923E-5</v>
      </c>
    </row>
    <row r="1937" spans="1:7">
      <c r="A1937" t="s">
        <v>756</v>
      </c>
      <c r="B1937">
        <v>153.20168298762411</v>
      </c>
      <c r="C1937">
        <v>-1.9530734734538571</v>
      </c>
      <c r="D1937">
        <v>0.4294422268405973</v>
      </c>
      <c r="E1937">
        <v>-4.5479306677002889</v>
      </c>
      <c r="F1937">
        <v>5.4175976014038794E-6</v>
      </c>
      <c r="G1937">
        <v>5.761644638752218E-5</v>
      </c>
    </row>
    <row r="1938" spans="1:7">
      <c r="A1938" t="s">
        <v>4693</v>
      </c>
      <c r="B1938">
        <v>286.77969356795933</v>
      </c>
      <c r="C1938">
        <v>1.258908966110674</v>
      </c>
      <c r="D1938">
        <v>0.27682236627105039</v>
      </c>
      <c r="E1938">
        <v>4.5477140560167548</v>
      </c>
      <c r="F1938">
        <v>5.4231750203840054E-6</v>
      </c>
      <c r="G1938">
        <v>5.7647139335784107E-5</v>
      </c>
    </row>
    <row r="1939" spans="1:7">
      <c r="A1939" t="s">
        <v>1665</v>
      </c>
      <c r="B1939">
        <v>186.65395735570189</v>
      </c>
      <c r="C1939">
        <v>1.406833323680692</v>
      </c>
      <c r="D1939">
        <v>0.30942129197643048</v>
      </c>
      <c r="E1939">
        <v>4.5466597165777944</v>
      </c>
      <c r="F1939">
        <v>5.4504012347838794E-6</v>
      </c>
      <c r="G1939">
        <v>5.7879099676666287E-5</v>
      </c>
    </row>
    <row r="1940" spans="1:7">
      <c r="A1940" t="s">
        <v>841</v>
      </c>
      <c r="B1940">
        <v>32.858920994043451</v>
      </c>
      <c r="C1940">
        <v>1.97685565718225</v>
      </c>
      <c r="D1940">
        <v>0.43485911907761809</v>
      </c>
      <c r="E1940">
        <v>4.5459680398915614</v>
      </c>
      <c r="F1940">
        <v>5.4683334353082116E-6</v>
      </c>
      <c r="G1940">
        <v>5.8040750173868493E-5</v>
      </c>
    </row>
    <row r="1941" spans="1:7">
      <c r="A1941" t="s">
        <v>6082</v>
      </c>
      <c r="B1941">
        <v>713.81182858047202</v>
      </c>
      <c r="C1941">
        <v>-1.119775676255732</v>
      </c>
      <c r="D1941">
        <v>0.2463727297738797</v>
      </c>
      <c r="E1941">
        <v>-4.5450471620112332</v>
      </c>
      <c r="F1941">
        <v>5.4922955104652472E-6</v>
      </c>
      <c r="G1941">
        <v>5.8266209776451283E-5</v>
      </c>
    </row>
    <row r="1942" spans="1:7">
      <c r="A1942" t="s">
        <v>5870</v>
      </c>
      <c r="B1942">
        <v>467.58645244840159</v>
      </c>
      <c r="C1942">
        <v>1.411691647324099</v>
      </c>
      <c r="D1942">
        <v>0.31064912035826392</v>
      </c>
      <c r="E1942">
        <v>4.5443284877035222</v>
      </c>
      <c r="F1942">
        <v>5.5110658682541242E-6</v>
      </c>
      <c r="G1942">
        <v>5.8436395956502518E-5</v>
      </c>
    </row>
    <row r="1943" spans="1:7">
      <c r="A1943" t="s">
        <v>1826</v>
      </c>
      <c r="B1943">
        <v>60.800375225005432</v>
      </c>
      <c r="C1943">
        <v>4.0933773626526246</v>
      </c>
      <c r="D1943">
        <v>0.90083910520755583</v>
      </c>
      <c r="E1943">
        <v>4.543960557428842</v>
      </c>
      <c r="F1943">
        <v>5.5206992349089696E-6</v>
      </c>
      <c r="G1943">
        <v>5.8509577888429111E-5</v>
      </c>
    </row>
    <row r="1944" spans="1:7">
      <c r="A1944" t="s">
        <v>6675</v>
      </c>
      <c r="B1944">
        <v>17.36079685021932</v>
      </c>
      <c r="C1944">
        <v>6.3011647998936544</v>
      </c>
      <c r="D1944">
        <v>1.386961293098455</v>
      </c>
      <c r="E1944">
        <v>4.5431439444261121</v>
      </c>
      <c r="F1944">
        <v>5.5421379037249982E-6</v>
      </c>
      <c r="G1944">
        <v>5.8707740731892062E-5</v>
      </c>
    </row>
    <row r="1945" spans="1:7">
      <c r="A1945" t="s">
        <v>2142</v>
      </c>
      <c r="B1945">
        <v>6.5286356636286147</v>
      </c>
      <c r="C1945">
        <v>2.721964138101979</v>
      </c>
      <c r="D1945">
        <v>0.59928282602679217</v>
      </c>
      <c r="E1945">
        <v>4.5420359467806408</v>
      </c>
      <c r="F1945">
        <v>5.5713538003484523E-6</v>
      </c>
      <c r="G1945">
        <v>5.898805093903287E-5</v>
      </c>
    </row>
    <row r="1946" spans="1:7">
      <c r="A1946" t="s">
        <v>1939</v>
      </c>
      <c r="B1946">
        <v>125.4280090587321</v>
      </c>
      <c r="C1946">
        <v>2.4306256890940761</v>
      </c>
      <c r="D1946">
        <v>0.53523979635172536</v>
      </c>
      <c r="E1946">
        <v>4.5411901462887929</v>
      </c>
      <c r="F1946">
        <v>5.5937552009928656E-6</v>
      </c>
      <c r="G1946">
        <v>5.9137533390950731E-5</v>
      </c>
    </row>
    <row r="1947" spans="1:7">
      <c r="A1947" t="s">
        <v>3101</v>
      </c>
      <c r="B1947">
        <v>345.96025890249149</v>
      </c>
      <c r="C1947">
        <v>1.3743283100986921</v>
      </c>
      <c r="D1947">
        <v>0.3026353580865882</v>
      </c>
      <c r="E1947">
        <v>4.5412020551328887</v>
      </c>
      <c r="F1947">
        <v>5.5934391923644634E-6</v>
      </c>
      <c r="G1947">
        <v>5.9137533390950731E-5</v>
      </c>
    </row>
    <row r="1948" spans="1:7">
      <c r="A1948" t="s">
        <v>4660</v>
      </c>
      <c r="B1948">
        <v>329.63938774612711</v>
      </c>
      <c r="C1948">
        <v>-1.649903818231282</v>
      </c>
      <c r="D1948">
        <v>0.36331574491277441</v>
      </c>
      <c r="E1948">
        <v>-4.5412395177847138</v>
      </c>
      <c r="F1948">
        <v>5.5924452088950569E-6</v>
      </c>
      <c r="G1948">
        <v>5.9137533390950731E-5</v>
      </c>
    </row>
    <row r="1949" spans="1:7">
      <c r="A1949" t="s">
        <v>5854</v>
      </c>
      <c r="B1949">
        <v>181.40901622765199</v>
      </c>
      <c r="C1949">
        <v>-1.434581713882408</v>
      </c>
      <c r="D1949">
        <v>0.31598779477146699</v>
      </c>
      <c r="E1949">
        <v>-4.5399909035092492</v>
      </c>
      <c r="F1949">
        <v>5.6256655240428032E-6</v>
      </c>
      <c r="G1949">
        <v>5.9445550004673313E-5</v>
      </c>
    </row>
    <row r="1950" spans="1:7">
      <c r="A1950" t="s">
        <v>6527</v>
      </c>
      <c r="B1950">
        <v>11.106552420751679</v>
      </c>
      <c r="C1950">
        <v>5.0250093139586758</v>
      </c>
      <c r="D1950">
        <v>1.10700082026623</v>
      </c>
      <c r="E1950">
        <v>4.5393004431109416</v>
      </c>
      <c r="F1950">
        <v>5.6441167629051584E-6</v>
      </c>
      <c r="G1950">
        <v>5.9611112891846928E-5</v>
      </c>
    </row>
    <row r="1951" spans="1:7">
      <c r="A1951" t="s">
        <v>3857</v>
      </c>
      <c r="B1951">
        <v>10.20614935208112</v>
      </c>
      <c r="C1951">
        <v>-6.6684228474217822</v>
      </c>
      <c r="D1951">
        <v>1.4692457769444669</v>
      </c>
      <c r="E1951">
        <v>-4.5386707602385208</v>
      </c>
      <c r="F1951">
        <v>5.6609943311863527E-6</v>
      </c>
      <c r="G1951">
        <v>5.9759900236412273E-5</v>
      </c>
    </row>
    <row r="1952" spans="1:7">
      <c r="A1952" t="s">
        <v>4380</v>
      </c>
      <c r="B1952">
        <v>42.718778354282101</v>
      </c>
      <c r="C1952">
        <v>-2.3350868497877491</v>
      </c>
      <c r="D1952">
        <v>0.5145374254557149</v>
      </c>
      <c r="E1952">
        <v>-4.5382254706149174</v>
      </c>
      <c r="F1952">
        <v>5.6729587045801488E-6</v>
      </c>
      <c r="G1952">
        <v>5.9827229194191141E-5</v>
      </c>
    </row>
    <row r="1953" spans="1:7">
      <c r="A1953" t="s">
        <v>5573</v>
      </c>
      <c r="B1953">
        <v>237.1162635616252</v>
      </c>
      <c r="C1953">
        <v>-1.750201956874075</v>
      </c>
      <c r="D1953">
        <v>0.38565652062694522</v>
      </c>
      <c r="E1953">
        <v>-4.5382402818675196</v>
      </c>
      <c r="F1953">
        <v>5.6725603559452388E-6</v>
      </c>
      <c r="G1953">
        <v>5.9827229194191141E-5</v>
      </c>
    </row>
    <row r="1954" spans="1:7">
      <c r="A1954" t="s">
        <v>405</v>
      </c>
      <c r="B1954">
        <v>1589.2834409954371</v>
      </c>
      <c r="C1954">
        <v>-2.0941998731900999</v>
      </c>
      <c r="D1954">
        <v>0.46151391317492418</v>
      </c>
      <c r="E1954">
        <v>-4.5376744089540617</v>
      </c>
      <c r="F1954">
        <v>5.6877985534886458E-6</v>
      </c>
      <c r="G1954">
        <v>5.9954211228923867E-5</v>
      </c>
    </row>
    <row r="1955" spans="1:7">
      <c r="A1955" t="s">
        <v>909</v>
      </c>
      <c r="B1955">
        <v>136.248285373762</v>
      </c>
      <c r="C1955">
        <v>2.4787661183406349</v>
      </c>
      <c r="D1955">
        <v>0.54636488419188844</v>
      </c>
      <c r="E1955">
        <v>4.5368327834738178</v>
      </c>
      <c r="F1955">
        <v>5.7105348934481296E-6</v>
      </c>
      <c r="G1955">
        <v>6.0105133603324558E-5</v>
      </c>
    </row>
    <row r="1956" spans="1:7">
      <c r="A1956" t="s">
        <v>1335</v>
      </c>
      <c r="B1956">
        <v>853.60823701857123</v>
      </c>
      <c r="C1956">
        <v>1.9416069171227659</v>
      </c>
      <c r="D1956">
        <v>0.42795486547270589</v>
      </c>
      <c r="E1956">
        <v>4.5369432007231101</v>
      </c>
      <c r="F1956">
        <v>5.7075470437173874E-6</v>
      </c>
      <c r="G1956">
        <v>6.0105133603324558E-5</v>
      </c>
    </row>
    <row r="1957" spans="1:7">
      <c r="A1957" t="s">
        <v>6243</v>
      </c>
      <c r="B1957">
        <v>13.470276794439149</v>
      </c>
      <c r="C1957">
        <v>3.1518106247610151</v>
      </c>
      <c r="D1957">
        <v>0.69470759952560868</v>
      </c>
      <c r="E1957">
        <v>4.5368880762399533</v>
      </c>
      <c r="F1957">
        <v>5.7090385046501111E-6</v>
      </c>
      <c r="G1957">
        <v>6.0105133603324558E-5</v>
      </c>
    </row>
    <row r="1958" spans="1:7">
      <c r="A1958" t="s">
        <v>780</v>
      </c>
      <c r="B1958">
        <v>1030.968822845929</v>
      </c>
      <c r="C1958">
        <v>1.454805815421087</v>
      </c>
      <c r="D1958">
        <v>0.32072487495183249</v>
      </c>
      <c r="E1958">
        <v>4.5359930864095714</v>
      </c>
      <c r="F1958">
        <v>5.7333058191199787E-6</v>
      </c>
      <c r="G1958">
        <v>6.0285555885974868E-5</v>
      </c>
    </row>
    <row r="1959" spans="1:7">
      <c r="A1959" t="s">
        <v>3978</v>
      </c>
      <c r="B1959">
        <v>632.82498126373832</v>
      </c>
      <c r="C1959">
        <v>2.1991424181948411</v>
      </c>
      <c r="D1959">
        <v>0.48488137499317741</v>
      </c>
      <c r="E1959">
        <v>4.5354235728806538</v>
      </c>
      <c r="F1959">
        <v>5.7487993365083147E-6</v>
      </c>
      <c r="G1959">
        <v>6.0418809121036112E-5</v>
      </c>
    </row>
    <row r="1960" spans="1:7">
      <c r="A1960" t="s">
        <v>7409</v>
      </c>
      <c r="B1960">
        <v>507.07253025736878</v>
      </c>
      <c r="C1960">
        <v>-1.1810999400501829</v>
      </c>
      <c r="D1960">
        <v>0.2605153581217603</v>
      </c>
      <c r="E1960">
        <v>-4.5337056078596243</v>
      </c>
      <c r="F1960">
        <v>5.7957794343541879E-6</v>
      </c>
      <c r="G1960">
        <v>6.0875867305309652E-5</v>
      </c>
    </row>
    <row r="1961" spans="1:7">
      <c r="A1961" t="s">
        <v>7602</v>
      </c>
      <c r="B1961">
        <v>69.373978670361353</v>
      </c>
      <c r="C1961">
        <v>1.473082878324562</v>
      </c>
      <c r="D1961">
        <v>0.32492379420540091</v>
      </c>
      <c r="E1961">
        <v>4.5336257442363586</v>
      </c>
      <c r="F1961">
        <v>5.7979723284388484E-6</v>
      </c>
      <c r="G1961">
        <v>6.0875867305309652E-5</v>
      </c>
    </row>
    <row r="1962" spans="1:7">
      <c r="A1962" t="s">
        <v>390</v>
      </c>
      <c r="B1962">
        <v>130.6387362546065</v>
      </c>
      <c r="C1962">
        <v>1.383946330940113</v>
      </c>
      <c r="D1962">
        <v>0.30528198998168321</v>
      </c>
      <c r="E1962">
        <v>4.5333376234318603</v>
      </c>
      <c r="F1962">
        <v>5.8058901471876666E-6</v>
      </c>
      <c r="G1962">
        <v>6.0929133298683322E-5</v>
      </c>
    </row>
    <row r="1963" spans="1:7">
      <c r="A1963" t="s">
        <v>1167</v>
      </c>
      <c r="B1963">
        <v>37.169189744508117</v>
      </c>
      <c r="C1963">
        <v>1.6165430729427941</v>
      </c>
      <c r="D1963">
        <v>0.35668124785169741</v>
      </c>
      <c r="E1963">
        <v>4.5321784721772884</v>
      </c>
      <c r="F1963">
        <v>5.8378493635042707E-6</v>
      </c>
      <c r="G1963">
        <v>6.1234522780067571E-5</v>
      </c>
    </row>
    <row r="1964" spans="1:7">
      <c r="A1964" t="s">
        <v>3052</v>
      </c>
      <c r="B1964">
        <v>4.0645152474511317</v>
      </c>
      <c r="C1964">
        <v>-5.2000361131174984</v>
      </c>
      <c r="D1964">
        <v>1.147511443595683</v>
      </c>
      <c r="E1964">
        <v>-4.5315766933211448</v>
      </c>
      <c r="F1964">
        <v>5.8545074710543381E-6</v>
      </c>
      <c r="G1964">
        <v>6.137919506730928E-5</v>
      </c>
    </row>
    <row r="1965" spans="1:7">
      <c r="A1965" t="s">
        <v>7182</v>
      </c>
      <c r="B1965">
        <v>77.83440356686873</v>
      </c>
      <c r="C1965">
        <v>-1.5914755982268149</v>
      </c>
      <c r="D1965">
        <v>0.35161325453570957</v>
      </c>
      <c r="E1965">
        <v>-4.5262104818212583</v>
      </c>
      <c r="F1965">
        <v>6.005077188749809E-6</v>
      </c>
      <c r="G1965">
        <v>6.2926980580152721E-5</v>
      </c>
    </row>
    <row r="1966" spans="1:7">
      <c r="A1966" t="s">
        <v>2469</v>
      </c>
      <c r="B1966">
        <v>310.60852476315358</v>
      </c>
      <c r="C1966">
        <v>1.3581720179940571</v>
      </c>
      <c r="D1966">
        <v>0.30013090474727178</v>
      </c>
      <c r="E1966">
        <v>4.5252654642070897</v>
      </c>
      <c r="F1966">
        <v>6.0319742253707497E-6</v>
      </c>
      <c r="G1966">
        <v>6.3177924661719353E-5</v>
      </c>
    </row>
    <row r="1967" spans="1:7">
      <c r="A1967" t="s">
        <v>3482</v>
      </c>
      <c r="B1967">
        <v>3.940384553777259</v>
      </c>
      <c r="C1967">
        <v>5.8740543203121174</v>
      </c>
      <c r="D1967">
        <v>1.2981940868345421</v>
      </c>
      <c r="E1967">
        <v>4.5247889971792654</v>
      </c>
      <c r="F1967">
        <v>6.0455790831064829E-6</v>
      </c>
      <c r="G1967">
        <v>6.328947134949059E-5</v>
      </c>
    </row>
    <row r="1968" spans="1:7">
      <c r="A1968" t="s">
        <v>416</v>
      </c>
      <c r="B1968">
        <v>111.0436062317075</v>
      </c>
      <c r="C1968">
        <v>1.361784906240459</v>
      </c>
      <c r="D1968">
        <v>0.30101786101131639</v>
      </c>
      <c r="E1968">
        <v>4.5239339010161386</v>
      </c>
      <c r="F1968">
        <v>6.0700688460838313E-6</v>
      </c>
      <c r="G1968">
        <v>6.3514804403649039E-5</v>
      </c>
    </row>
    <row r="1969" spans="1:7">
      <c r="A1969" t="s">
        <v>999</v>
      </c>
      <c r="B1969">
        <v>96.985528796699185</v>
      </c>
      <c r="C1969">
        <v>1.753711267666769</v>
      </c>
      <c r="D1969">
        <v>0.38769335059145899</v>
      </c>
      <c r="E1969">
        <v>4.5234494349499013</v>
      </c>
      <c r="F1969">
        <v>6.0839859468281036E-6</v>
      </c>
      <c r="G1969">
        <v>6.3629343259331627E-5</v>
      </c>
    </row>
    <row r="1970" spans="1:7">
      <c r="A1970" t="s">
        <v>2340</v>
      </c>
      <c r="B1970">
        <v>15.244405740681371</v>
      </c>
      <c r="C1970">
        <v>4.5012260445470851</v>
      </c>
      <c r="D1970">
        <v>0.99512331265737231</v>
      </c>
      <c r="E1970">
        <v>4.5232846897406453</v>
      </c>
      <c r="F1970">
        <v>6.0887254828824107E-6</v>
      </c>
      <c r="G1970">
        <v>6.3647833634874749E-5</v>
      </c>
    </row>
    <row r="1971" spans="1:7">
      <c r="A1971" t="s">
        <v>6962</v>
      </c>
      <c r="B1971">
        <v>249.94779769538999</v>
      </c>
      <c r="C1971">
        <v>-1.0139290059180111</v>
      </c>
      <c r="D1971">
        <v>0.2241697691058557</v>
      </c>
      <c r="E1971">
        <v>-4.5230407737950662</v>
      </c>
      <c r="F1971">
        <v>6.0957491615405602E-6</v>
      </c>
      <c r="G1971">
        <v>6.3690171361481599E-5</v>
      </c>
    </row>
    <row r="1972" spans="1:7">
      <c r="A1972" t="s">
        <v>3111</v>
      </c>
      <c r="B1972">
        <v>3.6007231875940731</v>
      </c>
      <c r="C1972">
        <v>-4.4897339665674334</v>
      </c>
      <c r="D1972">
        <v>0.99266906256848375</v>
      </c>
      <c r="E1972">
        <v>-4.5228909974795242</v>
      </c>
      <c r="F1972">
        <v>6.1000658851665132E-6</v>
      </c>
      <c r="G1972">
        <v>6.3704198534559505E-5</v>
      </c>
    </row>
    <row r="1973" spans="1:7">
      <c r="A1973" t="s">
        <v>2426</v>
      </c>
      <c r="B1973">
        <v>373.42487569047262</v>
      </c>
      <c r="C1973">
        <v>-4.2694983681224192</v>
      </c>
      <c r="D1973">
        <v>0.94439861112815249</v>
      </c>
      <c r="E1973">
        <v>-4.5208647257773862</v>
      </c>
      <c r="F1973">
        <v>6.1587535953885261E-6</v>
      </c>
      <c r="G1973">
        <v>6.4184500955072693E-5</v>
      </c>
    </row>
    <row r="1974" spans="1:7">
      <c r="A1974" t="s">
        <v>3995</v>
      </c>
      <c r="B1974">
        <v>122.4864996315891</v>
      </c>
      <c r="C1974">
        <v>1.7983098696502779</v>
      </c>
      <c r="D1974">
        <v>0.39778286946754632</v>
      </c>
      <c r="E1974">
        <v>4.5208328655716441</v>
      </c>
      <c r="F1974">
        <v>6.1596806755645661E-6</v>
      </c>
      <c r="G1974">
        <v>6.4184500955072693E-5</v>
      </c>
    </row>
    <row r="1975" spans="1:7">
      <c r="A1975" t="s">
        <v>4253</v>
      </c>
      <c r="B1975">
        <v>167.77408776681389</v>
      </c>
      <c r="C1975">
        <v>-1.416798848426531</v>
      </c>
      <c r="D1975">
        <v>0.31343626027527233</v>
      </c>
      <c r="E1975">
        <v>-4.5202136063716489</v>
      </c>
      <c r="F1975">
        <v>6.1777266565217243E-6</v>
      </c>
      <c r="G1975">
        <v>6.4327042905220618E-5</v>
      </c>
    </row>
    <row r="1976" spans="1:7">
      <c r="A1976" t="s">
        <v>7555</v>
      </c>
      <c r="B1976">
        <v>446.38011816033918</v>
      </c>
      <c r="C1976">
        <v>1.089892666630113</v>
      </c>
      <c r="D1976">
        <v>0.24113636437956579</v>
      </c>
      <c r="E1976">
        <v>4.5198187732255271</v>
      </c>
      <c r="F1976">
        <v>6.1892589835223383E-6</v>
      </c>
      <c r="G1976">
        <v>6.4415810577291038E-5</v>
      </c>
    </row>
    <row r="1977" spans="1:7">
      <c r="A1977" t="s">
        <v>1220</v>
      </c>
      <c r="B1977">
        <v>10.68204100241574</v>
      </c>
      <c r="C1977">
        <v>-2.9958604343819828</v>
      </c>
      <c r="D1977">
        <v>0.6629533511507647</v>
      </c>
      <c r="E1977">
        <v>-4.5189611443727111</v>
      </c>
      <c r="F1977">
        <v>6.2143797073311487E-6</v>
      </c>
      <c r="G1977">
        <v>6.4645846989473473E-5</v>
      </c>
    </row>
    <row r="1978" spans="1:7">
      <c r="A1978" t="s">
        <v>6189</v>
      </c>
      <c r="B1978">
        <v>37.294195379885231</v>
      </c>
      <c r="C1978">
        <v>2.0965680778663862</v>
      </c>
      <c r="D1978">
        <v>0.46398169916697551</v>
      </c>
      <c r="E1978">
        <v>4.5186439069267763</v>
      </c>
      <c r="F1978">
        <v>6.2236965742916943E-6</v>
      </c>
      <c r="G1978">
        <v>6.4711338312987282E-5</v>
      </c>
    </row>
    <row r="1979" spans="1:7">
      <c r="A1979" t="s">
        <v>738</v>
      </c>
      <c r="B1979">
        <v>112.06931776655099</v>
      </c>
      <c r="C1979">
        <v>2.1605354080853361</v>
      </c>
      <c r="D1979">
        <v>0.47815612710997801</v>
      </c>
      <c r="E1979">
        <v>4.5184727029303628</v>
      </c>
      <c r="F1979">
        <v>6.228730173011259E-6</v>
      </c>
      <c r="G1979">
        <v>6.4732252098849178E-5</v>
      </c>
    </row>
    <row r="1980" spans="1:7">
      <c r="A1980" t="s">
        <v>2769</v>
      </c>
      <c r="B1980">
        <v>22.457972422023051</v>
      </c>
      <c r="C1980">
        <v>3.5941269184060278</v>
      </c>
      <c r="D1980">
        <v>0.79575134145691406</v>
      </c>
      <c r="E1980">
        <v>4.5166457549737373</v>
      </c>
      <c r="F1980">
        <v>6.2826877432951106E-6</v>
      </c>
      <c r="G1980">
        <v>6.5259787079061235E-5</v>
      </c>
    </row>
    <row r="1981" spans="1:7">
      <c r="A1981" t="s">
        <v>6386</v>
      </c>
      <c r="B1981">
        <v>36.49383972318212</v>
      </c>
      <c r="C1981">
        <v>2.5071144788108888</v>
      </c>
      <c r="D1981">
        <v>0.55509526953777721</v>
      </c>
      <c r="E1981">
        <v>4.5165480889407332</v>
      </c>
      <c r="F1981">
        <v>6.2855847959336722E-6</v>
      </c>
      <c r="G1981">
        <v>6.5259787079061235E-5</v>
      </c>
    </row>
    <row r="1982" spans="1:7">
      <c r="A1982" t="s">
        <v>3168</v>
      </c>
      <c r="B1982">
        <v>24.446575857229519</v>
      </c>
      <c r="C1982">
        <v>2.1088794061593061</v>
      </c>
      <c r="D1982">
        <v>0.46721176121454949</v>
      </c>
      <c r="E1982">
        <v>4.5137549634391192</v>
      </c>
      <c r="F1982">
        <v>6.3689799393516496E-6</v>
      </c>
      <c r="G1982">
        <v>6.6061589017420331E-5</v>
      </c>
    </row>
    <row r="1983" spans="1:7">
      <c r="A1983" t="s">
        <v>1913</v>
      </c>
      <c r="B1983">
        <v>93.428435303572314</v>
      </c>
      <c r="C1983">
        <v>1.4041967461261939</v>
      </c>
      <c r="D1983">
        <v>0.31116245800250031</v>
      </c>
      <c r="E1983">
        <v>4.512744741574549</v>
      </c>
      <c r="F1983">
        <v>6.3994023000710114E-6</v>
      </c>
      <c r="G1983">
        <v>6.6252426237111621E-5</v>
      </c>
    </row>
    <row r="1984" spans="1:7">
      <c r="A1984" t="s">
        <v>2145</v>
      </c>
      <c r="B1984">
        <v>13.245566013548659</v>
      </c>
      <c r="C1984">
        <v>-3.0631632128272188</v>
      </c>
      <c r="D1984">
        <v>0.67876314783062419</v>
      </c>
      <c r="E1984">
        <v>-4.5128602261588728</v>
      </c>
      <c r="F1984">
        <v>6.395917509807036E-6</v>
      </c>
      <c r="G1984">
        <v>6.6252426237111621E-5</v>
      </c>
    </row>
    <row r="1985" spans="1:7">
      <c r="A1985" t="s">
        <v>3449</v>
      </c>
      <c r="B1985">
        <v>1103.7337992537609</v>
      </c>
      <c r="C1985">
        <v>-1.9973148895431601</v>
      </c>
      <c r="D1985">
        <v>0.44256700077164057</v>
      </c>
      <c r="E1985">
        <v>-4.5130226294792184</v>
      </c>
      <c r="F1985">
        <v>6.3910200010683593E-6</v>
      </c>
      <c r="G1985">
        <v>6.6252426237111621E-5</v>
      </c>
    </row>
    <row r="1986" spans="1:7">
      <c r="A1986" t="s">
        <v>7373</v>
      </c>
      <c r="B1986">
        <v>467.5451056225449</v>
      </c>
      <c r="C1986">
        <v>-1.365610378762526</v>
      </c>
      <c r="D1986">
        <v>0.30261270122591688</v>
      </c>
      <c r="E1986">
        <v>-4.5127331841336789</v>
      </c>
      <c r="F1986">
        <v>6.3997511501276412E-6</v>
      </c>
      <c r="G1986">
        <v>6.6252426237111621E-5</v>
      </c>
    </row>
    <row r="1987" spans="1:7">
      <c r="A1987" t="s">
        <v>6529</v>
      </c>
      <c r="B1987">
        <v>29.304911048858489</v>
      </c>
      <c r="C1987">
        <v>2.8832344621465951</v>
      </c>
      <c r="D1987">
        <v>0.63908859233044601</v>
      </c>
      <c r="E1987">
        <v>4.5114785285602386</v>
      </c>
      <c r="F1987">
        <v>6.4377300955023217E-6</v>
      </c>
      <c r="G1987">
        <v>6.661340140848514E-5</v>
      </c>
    </row>
    <row r="1988" spans="1:7">
      <c r="A1988" t="s">
        <v>431</v>
      </c>
      <c r="B1988">
        <v>86.087083942440131</v>
      </c>
      <c r="C1988">
        <v>-1.8469242994228861</v>
      </c>
      <c r="D1988">
        <v>0.40940957024701319</v>
      </c>
      <c r="E1988">
        <v>-4.5111898539854893</v>
      </c>
      <c r="F1988">
        <v>6.4464988599770324E-6</v>
      </c>
      <c r="G1988">
        <v>6.6671926162167099E-5</v>
      </c>
    </row>
    <row r="1989" spans="1:7">
      <c r="A1989" t="s">
        <v>7873</v>
      </c>
      <c r="B1989">
        <v>28.3351958542784</v>
      </c>
      <c r="C1989">
        <v>1.4520697513348131</v>
      </c>
      <c r="D1989">
        <v>0.32218369173717543</v>
      </c>
      <c r="E1989">
        <v>4.5069622968978624</v>
      </c>
      <c r="F1989">
        <v>6.5762313264415127E-6</v>
      </c>
      <c r="G1989">
        <v>6.7915283886716858E-5</v>
      </c>
    </row>
    <row r="1990" spans="1:7">
      <c r="A1990" t="s">
        <v>7810</v>
      </c>
      <c r="B1990">
        <v>3.192953462240232</v>
      </c>
      <c r="C1990">
        <v>-4.100771065381644</v>
      </c>
      <c r="D1990">
        <v>0.91053417816943449</v>
      </c>
      <c r="E1990">
        <v>-4.5036981188624443</v>
      </c>
      <c r="F1990">
        <v>6.6781052099886757E-6</v>
      </c>
      <c r="G1990">
        <v>6.8934137586866231E-5</v>
      </c>
    </row>
    <row r="1991" spans="1:7">
      <c r="A1991" t="s">
        <v>70</v>
      </c>
      <c r="B1991">
        <v>1867.843522048968</v>
      </c>
      <c r="C1991">
        <v>1.1659366386397809</v>
      </c>
      <c r="D1991">
        <v>0.25890249758060913</v>
      </c>
      <c r="E1991">
        <v>4.5033811938286421</v>
      </c>
      <c r="F1991">
        <v>6.6880763462785154E-6</v>
      </c>
      <c r="G1991">
        <v>6.9003808892552742E-5</v>
      </c>
    </row>
    <row r="1992" spans="1:7">
      <c r="A1992" t="s">
        <v>323</v>
      </c>
      <c r="B1992">
        <v>144.88830048913991</v>
      </c>
      <c r="C1992">
        <v>-2.1645161917851778</v>
      </c>
      <c r="D1992">
        <v>0.4807186507681499</v>
      </c>
      <c r="E1992">
        <v>-4.5026673883496198</v>
      </c>
      <c r="F1992">
        <v>6.7105863751921994E-6</v>
      </c>
      <c r="G1992">
        <v>6.9202720062706651E-5</v>
      </c>
    </row>
    <row r="1993" spans="1:7">
      <c r="A1993" t="s">
        <v>4754</v>
      </c>
      <c r="B1993">
        <v>44.963035815987993</v>
      </c>
      <c r="C1993">
        <v>1.3548809025622479</v>
      </c>
      <c r="D1993">
        <v>0.3009190300327792</v>
      </c>
      <c r="E1993">
        <v>4.5024766377010472</v>
      </c>
      <c r="F1993">
        <v>6.7166140037512338E-6</v>
      </c>
      <c r="G1993">
        <v>6.9231547327405039E-5</v>
      </c>
    </row>
    <row r="1994" spans="1:7">
      <c r="A1994" t="s">
        <v>3163</v>
      </c>
      <c r="B1994">
        <v>6.5663042876868767</v>
      </c>
      <c r="C1994">
        <v>-5.9702871627964562</v>
      </c>
      <c r="D1994">
        <v>1.3263083921240599</v>
      </c>
      <c r="E1994">
        <v>-4.5014320939605472</v>
      </c>
      <c r="F1994">
        <v>6.7497130246997286E-6</v>
      </c>
      <c r="G1994">
        <v>6.9505818882713218E-5</v>
      </c>
    </row>
    <row r="1995" spans="1:7">
      <c r="A1995" t="s">
        <v>2026</v>
      </c>
      <c r="B1995">
        <v>150.84961484764139</v>
      </c>
      <c r="C1995">
        <v>1.962743746443121</v>
      </c>
      <c r="D1995">
        <v>0.43605652955019653</v>
      </c>
      <c r="E1995">
        <v>4.5011222477685218</v>
      </c>
      <c r="F1995">
        <v>6.7595612566192062E-6</v>
      </c>
      <c r="G1995">
        <v>6.9541182062341647E-5</v>
      </c>
    </row>
    <row r="1996" spans="1:7">
      <c r="A1996" t="s">
        <v>2359</v>
      </c>
      <c r="B1996">
        <v>10.286464544806121</v>
      </c>
      <c r="C1996">
        <v>2.8624631835095671</v>
      </c>
      <c r="D1996">
        <v>0.636059008004907</v>
      </c>
      <c r="E1996">
        <v>4.5003107376595537</v>
      </c>
      <c r="F1996">
        <v>6.7854196908824842E-6</v>
      </c>
      <c r="G1996">
        <v>6.9772877752766164E-5</v>
      </c>
    </row>
    <row r="1997" spans="1:7">
      <c r="A1997" t="s">
        <v>5333</v>
      </c>
      <c r="B1997">
        <v>25.694164562537821</v>
      </c>
      <c r="C1997">
        <v>-4.222447221441886</v>
      </c>
      <c r="D1997">
        <v>0.93848323749023443</v>
      </c>
      <c r="E1997">
        <v>-4.4992249757533083</v>
      </c>
      <c r="F1997">
        <v>6.8201650748229693E-6</v>
      </c>
      <c r="G1997">
        <v>7.0062885245867232E-5</v>
      </c>
    </row>
    <row r="1998" spans="1:7">
      <c r="A1998" t="s">
        <v>1970</v>
      </c>
      <c r="B1998">
        <v>59.30744408961899</v>
      </c>
      <c r="C1998">
        <v>4.6594593843348404</v>
      </c>
      <c r="D1998">
        <v>1.0356811868028639</v>
      </c>
      <c r="E1998">
        <v>4.4989321460193148</v>
      </c>
      <c r="F1998">
        <v>6.8295649966599592E-6</v>
      </c>
      <c r="G1998">
        <v>7.0125816233681526E-5</v>
      </c>
    </row>
    <row r="1999" spans="1:7">
      <c r="A1999" t="s">
        <v>4988</v>
      </c>
      <c r="B1999">
        <v>6.1244894449196448</v>
      </c>
      <c r="C1999">
        <v>2.5508865628929991</v>
      </c>
      <c r="D1999">
        <v>0.56712008105928058</v>
      </c>
      <c r="E1999">
        <v>4.497965506931779</v>
      </c>
      <c r="F1999">
        <v>6.8606824527194322E-6</v>
      </c>
      <c r="G1999">
        <v>7.0411575205940361E-5</v>
      </c>
    </row>
    <row r="2000" spans="1:7">
      <c r="A2000" t="s">
        <v>2676</v>
      </c>
      <c r="B2000">
        <v>34.314616852152611</v>
      </c>
      <c r="C2000">
        <v>-2.7204498376047161</v>
      </c>
      <c r="D2000">
        <v>0.60504632331905306</v>
      </c>
      <c r="E2000">
        <v>-4.4962670340369426</v>
      </c>
      <c r="F2000">
        <v>6.9156874307688434E-6</v>
      </c>
      <c r="G2000">
        <v>7.0942102049634977E-5</v>
      </c>
    </row>
    <row r="2001" spans="1:7">
      <c r="A2001" t="s">
        <v>4168</v>
      </c>
      <c r="B2001">
        <v>48.105204367311771</v>
      </c>
      <c r="C2001">
        <v>-5.2757464395708817</v>
      </c>
      <c r="D2001">
        <v>1.1736139252814159</v>
      </c>
      <c r="E2001">
        <v>-4.4952997965713744</v>
      </c>
      <c r="F2001">
        <v>6.9471996206474856E-6</v>
      </c>
      <c r="G2001">
        <v>7.1231243980205122E-5</v>
      </c>
    </row>
    <row r="2002" spans="1:7">
      <c r="A2002" t="s">
        <v>425</v>
      </c>
      <c r="B2002">
        <v>58.664647048655787</v>
      </c>
      <c r="C2002">
        <v>2.1504375648279832</v>
      </c>
      <c r="D2002">
        <v>0.47848424862821448</v>
      </c>
      <c r="E2002">
        <v>4.4942703359476468</v>
      </c>
      <c r="F2002">
        <v>6.9808898766496934E-6</v>
      </c>
      <c r="G2002">
        <v>7.1542430750219999E-5</v>
      </c>
    </row>
    <row r="2003" spans="1:7">
      <c r="A2003" t="s">
        <v>7799</v>
      </c>
      <c r="B2003">
        <v>15.91258939290169</v>
      </c>
      <c r="C2003">
        <v>1.54539686281843</v>
      </c>
      <c r="D2003">
        <v>0.34395257616753722</v>
      </c>
      <c r="E2003">
        <v>4.4930521528225942</v>
      </c>
      <c r="F2003">
        <v>7.0209581650854486E-6</v>
      </c>
      <c r="G2003">
        <v>7.1918652768036942E-5</v>
      </c>
    </row>
    <row r="2004" spans="1:7">
      <c r="A2004" t="s">
        <v>5177</v>
      </c>
      <c r="B2004">
        <v>4.1193324648179663</v>
      </c>
      <c r="C2004">
        <v>-4.8142850673808164</v>
      </c>
      <c r="D2004">
        <v>1.071608247410297</v>
      </c>
      <c r="E2004">
        <v>-4.492579334859788</v>
      </c>
      <c r="F2004">
        <v>7.0365691980994349E-6</v>
      </c>
      <c r="G2004">
        <v>7.2044108821267593E-5</v>
      </c>
    </row>
    <row r="2005" spans="1:7">
      <c r="A2005" t="s">
        <v>6994</v>
      </c>
      <c r="B2005">
        <v>17.448735450487991</v>
      </c>
      <c r="C2005">
        <v>1.425073181765139</v>
      </c>
      <c r="D2005">
        <v>0.3173384265776597</v>
      </c>
      <c r="E2005">
        <v>4.4907047568548784</v>
      </c>
      <c r="F2005">
        <v>7.0987895065487702E-6</v>
      </c>
      <c r="G2005">
        <v>7.2646427348670864E-5</v>
      </c>
    </row>
    <row r="2006" spans="1:7">
      <c r="A2006" t="s">
        <v>2779</v>
      </c>
      <c r="B2006">
        <v>73.461044652492276</v>
      </c>
      <c r="C2006">
        <v>2.0507903579623479</v>
      </c>
      <c r="D2006">
        <v>0.45691953776989508</v>
      </c>
      <c r="E2006">
        <v>4.4882964908257597</v>
      </c>
      <c r="F2006">
        <v>7.1794963124225176E-6</v>
      </c>
      <c r="G2006">
        <v>7.3402210747388033E-5</v>
      </c>
    </row>
    <row r="2007" spans="1:7">
      <c r="A2007" t="s">
        <v>7487</v>
      </c>
      <c r="B2007">
        <v>1060.0679948936031</v>
      </c>
      <c r="C2007">
        <v>1.0770323900665899</v>
      </c>
      <c r="D2007">
        <v>0.24002806098731311</v>
      </c>
      <c r="E2007">
        <v>4.4871103221698636</v>
      </c>
      <c r="F2007">
        <v>7.2195695168076767E-6</v>
      </c>
      <c r="G2007">
        <v>7.374151620434126E-5</v>
      </c>
    </row>
    <row r="2008" spans="1:7">
      <c r="A2008" t="s">
        <v>759</v>
      </c>
      <c r="B2008">
        <v>277.16365259997991</v>
      </c>
      <c r="C2008">
        <v>-3.6612922579352958</v>
      </c>
      <c r="D2008">
        <v>0.81602932919757087</v>
      </c>
      <c r="E2008">
        <v>-4.4867165026232181</v>
      </c>
      <c r="F2008">
        <v>7.2329214457670929E-6</v>
      </c>
      <c r="G2008">
        <v>7.3842680861241832E-5</v>
      </c>
    </row>
    <row r="2009" spans="1:7">
      <c r="A2009" t="s">
        <v>443</v>
      </c>
      <c r="B2009">
        <v>72.11895014411256</v>
      </c>
      <c r="C2009">
        <v>1.969874978229962</v>
      </c>
      <c r="D2009">
        <v>0.43907124739863762</v>
      </c>
      <c r="E2009">
        <v>4.4864586098517414</v>
      </c>
      <c r="F2009">
        <v>7.2416777499023511E-6</v>
      </c>
      <c r="G2009">
        <v>7.3896853608936857E-5</v>
      </c>
    </row>
    <row r="2010" spans="1:7">
      <c r="A2010" t="s">
        <v>3820</v>
      </c>
      <c r="B2010">
        <v>32.259160438288532</v>
      </c>
      <c r="C2010">
        <v>1.656497249533087</v>
      </c>
      <c r="D2010">
        <v>0.36922998322458772</v>
      </c>
      <c r="E2010">
        <v>4.4863562678914581</v>
      </c>
      <c r="F2010">
        <v>7.245155403590026E-6</v>
      </c>
      <c r="G2010">
        <v>7.3897135042616548E-5</v>
      </c>
    </row>
    <row r="2011" spans="1:7">
      <c r="A2011" t="s">
        <v>3017</v>
      </c>
      <c r="B2011">
        <v>12.906662251548861</v>
      </c>
      <c r="C2011">
        <v>-5.180921679612938</v>
      </c>
      <c r="D2011">
        <v>1.1549176296906249</v>
      </c>
      <c r="E2011">
        <v>-4.4859663983142983</v>
      </c>
      <c r="F2011">
        <v>7.2584180900072599E-6</v>
      </c>
      <c r="G2011">
        <v>7.3961968158832312E-5</v>
      </c>
    </row>
    <row r="2012" spans="1:7">
      <c r="A2012" t="s">
        <v>4831</v>
      </c>
      <c r="B2012">
        <v>2.1436743793158288</v>
      </c>
      <c r="C2012">
        <v>-6.1838207760603723</v>
      </c>
      <c r="D2012">
        <v>1.3786135607833869</v>
      </c>
      <c r="E2012">
        <v>-4.4855360138387583</v>
      </c>
      <c r="F2012">
        <v>7.2730859847010374E-6</v>
      </c>
      <c r="G2012">
        <v>7.4076190540328822E-5</v>
      </c>
    </row>
    <row r="2013" spans="1:7">
      <c r="A2013" t="s">
        <v>5511</v>
      </c>
      <c r="B2013">
        <v>62.574527246657297</v>
      </c>
      <c r="C2013">
        <v>-1.3659337043139801</v>
      </c>
      <c r="D2013">
        <v>0.3045479636464547</v>
      </c>
      <c r="E2013">
        <v>-4.4851184948314824</v>
      </c>
      <c r="F2013">
        <v>7.2873424975684031E-6</v>
      </c>
      <c r="G2013">
        <v>7.4186116423677581E-5</v>
      </c>
    </row>
    <row r="2014" spans="1:7">
      <c r="A2014" t="s">
        <v>5797</v>
      </c>
      <c r="B2014">
        <v>78.575894777735172</v>
      </c>
      <c r="C2014">
        <v>-1.1820495059259619</v>
      </c>
      <c r="D2014">
        <v>0.26362754218840517</v>
      </c>
      <c r="E2014">
        <v>-4.483786087423268</v>
      </c>
      <c r="F2014">
        <v>7.3330175308355063E-6</v>
      </c>
      <c r="G2014">
        <v>7.4615630637988461E-5</v>
      </c>
    </row>
    <row r="2015" spans="1:7">
      <c r="A2015" t="s">
        <v>2663</v>
      </c>
      <c r="B2015">
        <v>2.4856620857726419</v>
      </c>
      <c r="C2015">
        <v>-5.3670896414827016</v>
      </c>
      <c r="D2015">
        <v>1.197670217415268</v>
      </c>
      <c r="E2015">
        <v>-4.481275031674075</v>
      </c>
      <c r="F2015">
        <v>7.4198419053666581E-6</v>
      </c>
      <c r="G2015">
        <v>7.5463244905531082E-5</v>
      </c>
    </row>
    <row r="2016" spans="1:7">
      <c r="A2016" t="s">
        <v>944</v>
      </c>
      <c r="B2016">
        <v>143.45285973271459</v>
      </c>
      <c r="C2016">
        <v>1.9836108544887181</v>
      </c>
      <c r="D2016">
        <v>0.44272363309073282</v>
      </c>
      <c r="E2016">
        <v>4.4804720286576432</v>
      </c>
      <c r="F2016">
        <v>7.4478140481024743E-6</v>
      </c>
      <c r="G2016">
        <v>7.5700089979802767E-5</v>
      </c>
    </row>
    <row r="2017" spans="1:7">
      <c r="A2017" t="s">
        <v>6518</v>
      </c>
      <c r="B2017">
        <v>22.10296315887463</v>
      </c>
      <c r="C2017">
        <v>2.0027642428520598</v>
      </c>
      <c r="D2017">
        <v>0.44700530684971113</v>
      </c>
      <c r="E2017">
        <v>4.4804037271204384</v>
      </c>
      <c r="F2017">
        <v>7.4501979400263444E-6</v>
      </c>
      <c r="G2017">
        <v>7.5700089979802767E-5</v>
      </c>
    </row>
    <row r="2018" spans="1:7">
      <c r="A2018" t="s">
        <v>6183</v>
      </c>
      <c r="B2018">
        <v>9.9591513231402331</v>
      </c>
      <c r="C2018">
        <v>5.9526768507222494</v>
      </c>
      <c r="D2018">
        <v>1.328736531473198</v>
      </c>
      <c r="E2018">
        <v>4.4799527293212851</v>
      </c>
      <c r="F2018">
        <v>7.4659571990840939E-6</v>
      </c>
      <c r="G2018">
        <v>7.5824247153713712E-5</v>
      </c>
    </row>
    <row r="2019" spans="1:7">
      <c r="A2019" t="s">
        <v>2266</v>
      </c>
      <c r="B2019">
        <v>47.131433107632432</v>
      </c>
      <c r="C2019">
        <v>-1.861758642777698</v>
      </c>
      <c r="D2019">
        <v>0.41576052348142623</v>
      </c>
      <c r="E2019">
        <v>-4.4779591558814031</v>
      </c>
      <c r="F2019">
        <v>7.5360015006041033E-6</v>
      </c>
      <c r="G2019">
        <v>7.6468599328202261E-5</v>
      </c>
    </row>
    <row r="2020" spans="1:7">
      <c r="A2020" t="s">
        <v>2717</v>
      </c>
      <c r="B2020">
        <v>43.913610444518078</v>
      </c>
      <c r="C2020">
        <v>2.575074648276809</v>
      </c>
      <c r="D2020">
        <v>0.57505738230771708</v>
      </c>
      <c r="E2020">
        <v>4.4779438148293682</v>
      </c>
      <c r="F2020">
        <v>7.5365429376644567E-6</v>
      </c>
      <c r="G2020">
        <v>7.6468599328202261E-5</v>
      </c>
    </row>
    <row r="2021" spans="1:7">
      <c r="A2021" t="s">
        <v>4121</v>
      </c>
      <c r="B2021">
        <v>1037.7114887908949</v>
      </c>
      <c r="C2021">
        <v>1.0698112362275269</v>
      </c>
      <c r="D2021">
        <v>0.2389571004606712</v>
      </c>
      <c r="E2021">
        <v>4.477001244847302</v>
      </c>
      <c r="F2021">
        <v>7.5698808304595428E-6</v>
      </c>
      <c r="G2021">
        <v>7.6770491244134914E-5</v>
      </c>
    </row>
    <row r="2022" spans="1:7">
      <c r="A2022" t="s">
        <v>3643</v>
      </c>
      <c r="B2022">
        <v>310.04319788660308</v>
      </c>
      <c r="C2022">
        <v>1.430149670091643</v>
      </c>
      <c r="D2022">
        <v>0.31958295319693242</v>
      </c>
      <c r="E2022">
        <v>4.4750499229862282</v>
      </c>
      <c r="F2022">
        <v>7.639346087695092E-6</v>
      </c>
      <c r="G2022">
        <v>7.7438312282224873E-5</v>
      </c>
    </row>
    <row r="2023" spans="1:7">
      <c r="A2023" t="s">
        <v>5504</v>
      </c>
      <c r="B2023">
        <v>1008.563982476509</v>
      </c>
      <c r="C2023">
        <v>-1.1456054255271011</v>
      </c>
      <c r="D2023">
        <v>0.25605623822531409</v>
      </c>
      <c r="E2023">
        <v>-4.4740383341843719</v>
      </c>
      <c r="F2023">
        <v>7.6755971832500182E-6</v>
      </c>
      <c r="G2023">
        <v>7.776897638033687E-5</v>
      </c>
    </row>
    <row r="2024" spans="1:7">
      <c r="A2024" t="s">
        <v>1196</v>
      </c>
      <c r="B2024">
        <v>195.4968470214325</v>
      </c>
      <c r="C2024">
        <v>1.4319884120706441</v>
      </c>
      <c r="D2024">
        <v>0.32016985228516393</v>
      </c>
      <c r="E2024">
        <v>4.4725897889824529</v>
      </c>
      <c r="F2024">
        <v>7.7277934651488917E-6</v>
      </c>
      <c r="G2024">
        <v>7.822382241494524E-5</v>
      </c>
    </row>
    <row r="2025" spans="1:7">
      <c r="A2025" t="s">
        <v>2918</v>
      </c>
      <c r="B2025">
        <v>13.426435646455539</v>
      </c>
      <c r="C2025">
        <v>-2.4411687469939349</v>
      </c>
      <c r="D2025">
        <v>0.54616604263780422</v>
      </c>
      <c r="E2025">
        <v>-4.4696457787889639</v>
      </c>
      <c r="F2025">
        <v>7.8349243819614802E-6</v>
      </c>
      <c r="G2025">
        <v>7.9270781925948488E-5</v>
      </c>
    </row>
    <row r="2026" spans="1:7">
      <c r="A2026" t="s">
        <v>1375</v>
      </c>
      <c r="B2026">
        <v>22.033056442057472</v>
      </c>
      <c r="C2026">
        <v>3.359293353321088</v>
      </c>
      <c r="D2026">
        <v>0.75176174225090298</v>
      </c>
      <c r="E2026">
        <v>4.4685612003382751</v>
      </c>
      <c r="F2026">
        <v>7.8747483332241953E-6</v>
      </c>
      <c r="G2026">
        <v>7.9560959693079729E-5</v>
      </c>
    </row>
    <row r="2027" spans="1:7">
      <c r="A2027" t="s">
        <v>5909</v>
      </c>
      <c r="B2027">
        <v>123.755446754156</v>
      </c>
      <c r="C2027">
        <v>1.4475922182862231</v>
      </c>
      <c r="D2027">
        <v>0.32395991071665281</v>
      </c>
      <c r="E2027">
        <v>4.4684301063175083</v>
      </c>
      <c r="F2027">
        <v>7.8795749802042249E-6</v>
      </c>
      <c r="G2027">
        <v>7.9572190712397117E-5</v>
      </c>
    </row>
    <row r="2028" spans="1:7">
      <c r="A2028" t="s">
        <v>1520</v>
      </c>
      <c r="B2028">
        <v>264.07336147122868</v>
      </c>
      <c r="C2028">
        <v>1.3692712203357109</v>
      </c>
      <c r="D2028">
        <v>0.30654359368222189</v>
      </c>
      <c r="E2028">
        <v>4.4668074902102326</v>
      </c>
      <c r="F2028">
        <v>7.9395514400727341E-6</v>
      </c>
      <c r="G2028">
        <v>8.0102332687196368E-5</v>
      </c>
    </row>
    <row r="2029" spans="1:7">
      <c r="A2029" t="s">
        <v>4814</v>
      </c>
      <c r="B2029">
        <v>194.97454822832731</v>
      </c>
      <c r="C2029">
        <v>-1.176212674356661</v>
      </c>
      <c r="D2029">
        <v>0.26338109848992552</v>
      </c>
      <c r="E2029">
        <v>-4.4658203686611602</v>
      </c>
      <c r="F2029">
        <v>7.9762514791329325E-6</v>
      </c>
      <c r="G2029">
        <v>8.0434713009203528E-5</v>
      </c>
    </row>
    <row r="2030" spans="1:7">
      <c r="A2030" t="s">
        <v>3823</v>
      </c>
      <c r="B2030">
        <v>601.13750828931995</v>
      </c>
      <c r="C2030">
        <v>-2.2231364244228611</v>
      </c>
      <c r="D2030">
        <v>0.49793588564540942</v>
      </c>
      <c r="E2030">
        <v>-4.4647041687732516</v>
      </c>
      <c r="F2030">
        <v>8.0179458689587878E-6</v>
      </c>
      <c r="G2030">
        <v>8.081712120810743E-5</v>
      </c>
    </row>
    <row r="2031" spans="1:7">
      <c r="A2031" t="s">
        <v>579</v>
      </c>
      <c r="B2031">
        <v>42.268120181239198</v>
      </c>
      <c r="C2031">
        <v>5.3372129926424767</v>
      </c>
      <c r="D2031">
        <v>1.1954982734596939</v>
      </c>
      <c r="E2031">
        <v>4.4644255128842074</v>
      </c>
      <c r="F2031">
        <v>8.0283871995605053E-6</v>
      </c>
      <c r="G2031">
        <v>8.0884301706202482E-5</v>
      </c>
    </row>
    <row r="2032" spans="1:7">
      <c r="A2032" t="s">
        <v>6299</v>
      </c>
      <c r="B2032">
        <v>29.423233461949149</v>
      </c>
      <c r="C2032">
        <v>-3.951093236280335</v>
      </c>
      <c r="D2032">
        <v>0.88537477739010306</v>
      </c>
      <c r="E2032">
        <v>-4.4626223122453519</v>
      </c>
      <c r="F2032">
        <v>8.0962686038920718E-6</v>
      </c>
      <c r="G2032">
        <v>8.152984354807911E-5</v>
      </c>
    </row>
    <row r="2033" spans="1:7">
      <c r="A2033" t="s">
        <v>2801</v>
      </c>
      <c r="B2033">
        <v>29.292535838690579</v>
      </c>
      <c r="C2033">
        <v>1.4990684001549921</v>
      </c>
      <c r="D2033">
        <v>0.3361483012592778</v>
      </c>
      <c r="E2033">
        <v>4.4595447739559786</v>
      </c>
      <c r="F2033">
        <v>8.2133914670010483E-6</v>
      </c>
      <c r="G2033">
        <v>8.2670409695345608E-5</v>
      </c>
    </row>
    <row r="2034" spans="1:7">
      <c r="A2034" t="s">
        <v>1449</v>
      </c>
      <c r="B2034">
        <v>76.830156991023046</v>
      </c>
      <c r="C2034">
        <v>-3.1007523013405969</v>
      </c>
      <c r="D2034">
        <v>0.69537497784553803</v>
      </c>
      <c r="E2034">
        <v>-4.4591082511303144</v>
      </c>
      <c r="F2034">
        <v>8.2301349359700098E-6</v>
      </c>
      <c r="G2034">
        <v>8.2800028273152476E-5</v>
      </c>
    </row>
    <row r="2035" spans="1:7">
      <c r="A2035" t="s">
        <v>2214</v>
      </c>
      <c r="B2035">
        <v>150.76002480624669</v>
      </c>
      <c r="C2035">
        <v>1.722643046108844</v>
      </c>
      <c r="D2035">
        <v>0.38650038162079259</v>
      </c>
      <c r="E2035">
        <v>4.4570280600627763</v>
      </c>
      <c r="F2035">
        <v>8.3103728797358926E-6</v>
      </c>
      <c r="G2035">
        <v>8.3568017235240887E-5</v>
      </c>
    </row>
    <row r="2036" spans="1:7">
      <c r="A2036" t="s">
        <v>6448</v>
      </c>
      <c r="B2036">
        <v>24.308128088045169</v>
      </c>
      <c r="C2036">
        <v>4.9855721732880411</v>
      </c>
      <c r="D2036">
        <v>1.1192484394399751</v>
      </c>
      <c r="E2036">
        <v>4.454392785021537</v>
      </c>
      <c r="F2036">
        <v>8.4130957243541895E-6</v>
      </c>
      <c r="G2036">
        <v>8.456128452367077E-5</v>
      </c>
    </row>
    <row r="2037" spans="1:7">
      <c r="A2037" t="s">
        <v>3970</v>
      </c>
      <c r="B2037">
        <v>3.378033220261405</v>
      </c>
      <c r="C2037">
        <v>-5.1517419034641661</v>
      </c>
      <c r="D2037">
        <v>1.156869037473105</v>
      </c>
      <c r="E2037">
        <v>-4.4531764068272377</v>
      </c>
      <c r="F2037">
        <v>8.460918380413518E-6</v>
      </c>
      <c r="G2037">
        <v>8.5002068850880465E-5</v>
      </c>
    </row>
    <row r="2038" spans="1:7">
      <c r="A2038" t="s">
        <v>1155</v>
      </c>
      <c r="B2038">
        <v>287.97041822511773</v>
      </c>
      <c r="C2038">
        <v>-1.6575426813080909</v>
      </c>
      <c r="D2038">
        <v>0.37233455075725308</v>
      </c>
      <c r="E2038">
        <v>-4.4517562980308556</v>
      </c>
      <c r="F2038">
        <v>8.5170795712148972E-6</v>
      </c>
      <c r="G2038">
        <v>8.5526173153235762E-5</v>
      </c>
    </row>
    <row r="2039" spans="1:7">
      <c r="A2039" t="s">
        <v>1707</v>
      </c>
      <c r="B2039">
        <v>550.68724548916032</v>
      </c>
      <c r="C2039">
        <v>2.888362443862178</v>
      </c>
      <c r="D2039">
        <v>0.6489004173488222</v>
      </c>
      <c r="E2039">
        <v>4.4511644108089907</v>
      </c>
      <c r="F2039">
        <v>8.5405920353820288E-6</v>
      </c>
      <c r="G2039">
        <v>8.5722090349506878E-5</v>
      </c>
    </row>
    <row r="2040" spans="1:7">
      <c r="A2040" t="s">
        <v>5054</v>
      </c>
      <c r="B2040">
        <v>44.957324378624627</v>
      </c>
      <c r="C2040">
        <v>-1.447766036414176</v>
      </c>
      <c r="D2040">
        <v>0.32529037046342302</v>
      </c>
      <c r="E2040">
        <v>-4.4506882707644397</v>
      </c>
      <c r="F2040">
        <v>8.5595515042032257E-6</v>
      </c>
      <c r="G2040">
        <v>8.5872146917343749E-5</v>
      </c>
    </row>
    <row r="2041" spans="1:7">
      <c r="A2041" t="s">
        <v>2476</v>
      </c>
      <c r="B2041">
        <v>99.322183565267792</v>
      </c>
      <c r="C2041">
        <v>-2.7382290725243852</v>
      </c>
      <c r="D2041">
        <v>0.61531486802005275</v>
      </c>
      <c r="E2041">
        <v>-4.4501266178329164</v>
      </c>
      <c r="F2041">
        <v>8.5819677300086336E-6</v>
      </c>
      <c r="G2041">
        <v>8.6056726034201744E-5</v>
      </c>
    </row>
    <row r="2042" spans="1:7">
      <c r="A2042" t="s">
        <v>761</v>
      </c>
      <c r="B2042">
        <v>2386.1866174245529</v>
      </c>
      <c r="C2042">
        <v>-1.3583896153089241</v>
      </c>
      <c r="D2042">
        <v>0.30541290299706481</v>
      </c>
      <c r="E2042">
        <v>-4.4477152143175136</v>
      </c>
      <c r="F2042">
        <v>8.6788487908608819E-6</v>
      </c>
      <c r="G2042">
        <v>8.6946801801426202E-5</v>
      </c>
    </row>
    <row r="2043" spans="1:7">
      <c r="A2043" t="s">
        <v>2507</v>
      </c>
      <c r="B2043">
        <v>23.19745942923328</v>
      </c>
      <c r="C2043">
        <v>-6.0016743088802222</v>
      </c>
      <c r="D2043">
        <v>1.349984833015542</v>
      </c>
      <c r="E2043">
        <v>-4.4457346201986008</v>
      </c>
      <c r="F2043">
        <v>8.759202470691985E-6</v>
      </c>
      <c r="G2043">
        <v>8.7710779672628162E-5</v>
      </c>
    </row>
    <row r="2044" spans="1:7">
      <c r="A2044" t="s">
        <v>3752</v>
      </c>
      <c r="B2044">
        <v>558.49268002699296</v>
      </c>
      <c r="C2044">
        <v>-1.8412475776295669</v>
      </c>
      <c r="D2044">
        <v>0.41422154768425662</v>
      </c>
      <c r="E2044">
        <v>-4.4450791802677339</v>
      </c>
      <c r="F2044">
        <v>8.7859502022508749E-6</v>
      </c>
      <c r="G2044">
        <v>8.7937508122435263E-5</v>
      </c>
    </row>
    <row r="2045" spans="1:7">
      <c r="A2045" t="s">
        <v>2327</v>
      </c>
      <c r="B2045">
        <v>31.008149771400181</v>
      </c>
      <c r="C2045">
        <v>-2.1970898183069378</v>
      </c>
      <c r="D2045">
        <v>0.49432742241976158</v>
      </c>
      <c r="E2045">
        <v>-4.4446043627360492</v>
      </c>
      <c r="F2045">
        <v>8.805375680225328E-6</v>
      </c>
      <c r="G2045">
        <v>8.8049645982607978E-5</v>
      </c>
    </row>
    <row r="2046" spans="1:7">
      <c r="A2046" t="s">
        <v>7491</v>
      </c>
      <c r="B2046">
        <v>267.00288398030688</v>
      </c>
      <c r="C2046">
        <v>1.0127326100829761</v>
      </c>
      <c r="D2046">
        <v>0.2278559191948698</v>
      </c>
      <c r="E2046">
        <v>4.4446183959647518</v>
      </c>
      <c r="F2046">
        <v>8.8048009722488071E-6</v>
      </c>
      <c r="G2046">
        <v>8.8049645982607978E-5</v>
      </c>
    </row>
    <row r="2047" spans="1:7">
      <c r="A2047" t="s">
        <v>3164</v>
      </c>
      <c r="B2047">
        <v>120.8679846822496</v>
      </c>
      <c r="C2047">
        <v>1.260890320823548</v>
      </c>
      <c r="D2047">
        <v>0.283710930747546</v>
      </c>
      <c r="E2047">
        <v>4.444278257102205</v>
      </c>
      <c r="F2047">
        <v>8.8187409039607901E-6</v>
      </c>
      <c r="G2047">
        <v>8.8059958704865337E-5</v>
      </c>
    </row>
    <row r="2048" spans="1:7">
      <c r="A2048" t="s">
        <v>4157</v>
      </c>
      <c r="B2048">
        <v>90.220776173454666</v>
      </c>
      <c r="C2048">
        <v>1.8562359741696011</v>
      </c>
      <c r="D2048">
        <v>0.41766026951732582</v>
      </c>
      <c r="E2048">
        <v>4.4443680896791617</v>
      </c>
      <c r="F2048">
        <v>8.8150572419104824E-6</v>
      </c>
      <c r="G2048">
        <v>8.8059958704865337E-5</v>
      </c>
    </row>
    <row r="2049" spans="1:7">
      <c r="A2049" t="s">
        <v>5950</v>
      </c>
      <c r="B2049">
        <v>773.24802867364792</v>
      </c>
      <c r="C2049">
        <v>-2.644799808205589</v>
      </c>
      <c r="D2049">
        <v>0.59507640612763413</v>
      </c>
      <c r="E2049">
        <v>-4.4444709636804571</v>
      </c>
      <c r="F2049">
        <v>8.8108406111083402E-6</v>
      </c>
      <c r="G2049">
        <v>8.8059958704865337E-5</v>
      </c>
    </row>
    <row r="2050" spans="1:7">
      <c r="A2050" t="s">
        <v>5251</v>
      </c>
      <c r="B2050">
        <v>134.5665121722102</v>
      </c>
      <c r="C2050">
        <v>-1.5842945853937851</v>
      </c>
      <c r="D2050">
        <v>0.35650721637007382</v>
      </c>
      <c r="E2050">
        <v>-4.4439341271263384</v>
      </c>
      <c r="F2050">
        <v>8.8328658649936954E-6</v>
      </c>
      <c r="G2050">
        <v>8.8159903989888148E-5</v>
      </c>
    </row>
    <row r="2051" spans="1:7">
      <c r="A2051" t="s">
        <v>7698</v>
      </c>
      <c r="B2051">
        <v>313.903429296485</v>
      </c>
      <c r="C2051">
        <v>3.2485981898068399</v>
      </c>
      <c r="D2051">
        <v>0.73106741947281673</v>
      </c>
      <c r="E2051">
        <v>4.443636938641653</v>
      </c>
      <c r="F2051">
        <v>8.8450814870653161E-6</v>
      </c>
      <c r="G2051">
        <v>8.824070813761156E-5</v>
      </c>
    </row>
    <row r="2052" spans="1:7">
      <c r="A2052" t="s">
        <v>5098</v>
      </c>
      <c r="B2052">
        <v>28.21895604097605</v>
      </c>
      <c r="C2052">
        <v>-2.077767667316003</v>
      </c>
      <c r="D2052">
        <v>0.46787334139729592</v>
      </c>
      <c r="E2052">
        <v>-4.440876372889262</v>
      </c>
      <c r="F2052">
        <v>8.9593257367401307E-6</v>
      </c>
      <c r="G2052">
        <v>8.9338825863704305E-5</v>
      </c>
    </row>
    <row r="2053" spans="1:7">
      <c r="A2053" t="s">
        <v>4612</v>
      </c>
      <c r="B2053">
        <v>3.0546859063588339</v>
      </c>
      <c r="C2053">
        <v>-4.4331997018401346</v>
      </c>
      <c r="D2053">
        <v>0.99838854586030845</v>
      </c>
      <c r="E2053">
        <v>-4.440355130496874</v>
      </c>
      <c r="F2053">
        <v>8.9810546805781612E-6</v>
      </c>
      <c r="G2053">
        <v>8.9513825129503794E-5</v>
      </c>
    </row>
    <row r="2054" spans="1:7">
      <c r="A2054" t="s">
        <v>4248</v>
      </c>
      <c r="B2054">
        <v>42.136873816670501</v>
      </c>
      <c r="C2054">
        <v>1.4632824473215269</v>
      </c>
      <c r="D2054">
        <v>0.32957542749340962</v>
      </c>
      <c r="E2054">
        <v>4.4399015377163931</v>
      </c>
      <c r="F2054">
        <v>9.0000044944866109E-6</v>
      </c>
      <c r="G2054">
        <v>8.9660975008097079E-5</v>
      </c>
    </row>
    <row r="2055" spans="1:7">
      <c r="A2055" t="s">
        <v>3504</v>
      </c>
      <c r="B2055">
        <v>50.356601276813443</v>
      </c>
      <c r="C2055">
        <v>2.6290024444493221</v>
      </c>
      <c r="D2055">
        <v>0.59217721042383165</v>
      </c>
      <c r="E2055">
        <v>4.4395535629743312</v>
      </c>
      <c r="F2055">
        <v>9.0145677783433709E-6</v>
      </c>
      <c r="G2055">
        <v>8.976430834232295E-5</v>
      </c>
    </row>
    <row r="2056" spans="1:7">
      <c r="A2056" t="s">
        <v>1529</v>
      </c>
      <c r="B2056">
        <v>39.701398204773099</v>
      </c>
      <c r="C2056">
        <v>2.396932822943028</v>
      </c>
      <c r="D2056">
        <v>0.54002003990653846</v>
      </c>
      <c r="E2056">
        <v>4.438599766330646</v>
      </c>
      <c r="F2056">
        <v>9.0546011863226615E-6</v>
      </c>
      <c r="G2056">
        <v>9.0121051491563698E-5</v>
      </c>
    </row>
    <row r="2057" spans="1:7">
      <c r="A2057" t="s">
        <v>325</v>
      </c>
      <c r="B2057">
        <v>999.53386683928068</v>
      </c>
      <c r="C2057">
        <v>-2.7615184735851259</v>
      </c>
      <c r="D2057">
        <v>0.62283248241320621</v>
      </c>
      <c r="E2057">
        <v>-4.4338061221300427</v>
      </c>
      <c r="F2057">
        <v>9.2583890817977812E-6</v>
      </c>
      <c r="G2057">
        <v>9.2106565602892093E-5</v>
      </c>
    </row>
    <row r="2058" spans="1:7">
      <c r="A2058" t="s">
        <v>911</v>
      </c>
      <c r="B2058">
        <v>3375.2602548787522</v>
      </c>
      <c r="C2058">
        <v>-2.600930459923219</v>
      </c>
      <c r="D2058">
        <v>0.5866713209616391</v>
      </c>
      <c r="E2058">
        <v>-4.4333690211069419</v>
      </c>
      <c r="F2058">
        <v>9.2771876186495943E-6</v>
      </c>
      <c r="G2058">
        <v>9.224186412128184E-5</v>
      </c>
    </row>
    <row r="2059" spans="1:7">
      <c r="A2059" t="s">
        <v>2296</v>
      </c>
      <c r="B2059">
        <v>1221.76866241629</v>
      </c>
      <c r="C2059">
        <v>-1.0628071495090561</v>
      </c>
      <c r="D2059">
        <v>0.2399006892638062</v>
      </c>
      <c r="E2059">
        <v>-4.4301963148606971</v>
      </c>
      <c r="F2059">
        <v>9.414734270339782E-6</v>
      </c>
      <c r="G2059">
        <v>9.3484914115782135E-5</v>
      </c>
    </row>
    <row r="2060" spans="1:7">
      <c r="A2060" t="s">
        <v>2335</v>
      </c>
      <c r="B2060">
        <v>5.6478084773795327</v>
      </c>
      <c r="C2060">
        <v>-7.0422722523134258</v>
      </c>
      <c r="D2060">
        <v>1.5896403551422009</v>
      </c>
      <c r="E2060">
        <v>-4.4301040984100197</v>
      </c>
      <c r="F2060">
        <v>9.4187611308584829E-6</v>
      </c>
      <c r="G2060">
        <v>9.3484914115782135E-5</v>
      </c>
    </row>
    <row r="2061" spans="1:7">
      <c r="A2061" t="s">
        <v>1478</v>
      </c>
      <c r="B2061">
        <v>158.52492069498419</v>
      </c>
      <c r="C2061">
        <v>1.427943645757086</v>
      </c>
      <c r="D2061">
        <v>0.3223514179116348</v>
      </c>
      <c r="E2061">
        <v>4.4297731184434364</v>
      </c>
      <c r="F2061">
        <v>9.4332277493703723E-6</v>
      </c>
      <c r="G2061">
        <v>9.35851343972969E-5</v>
      </c>
    </row>
    <row r="2062" spans="1:7">
      <c r="A2062" t="s">
        <v>4886</v>
      </c>
      <c r="B2062">
        <v>73.036517739164353</v>
      </c>
      <c r="C2062">
        <v>-1.31740451966799</v>
      </c>
      <c r="D2062">
        <v>0.29741777653109602</v>
      </c>
      <c r="E2062">
        <v>-4.4294747107365691</v>
      </c>
      <c r="F2062">
        <v>9.4462888798214065E-6</v>
      </c>
      <c r="G2062">
        <v>9.3671324776340144E-5</v>
      </c>
    </row>
    <row r="2063" spans="1:7">
      <c r="A2063" t="s">
        <v>3058</v>
      </c>
      <c r="B2063">
        <v>3.62686366441481</v>
      </c>
      <c r="C2063">
        <v>-6.6428598018029668</v>
      </c>
      <c r="D2063">
        <v>1.499973781657854</v>
      </c>
      <c r="E2063">
        <v>-4.4286506091199218</v>
      </c>
      <c r="F2063">
        <v>9.4824491234796498E-6</v>
      </c>
      <c r="G2063">
        <v>9.3986384903197887E-5</v>
      </c>
    </row>
    <row r="2064" spans="1:7">
      <c r="A2064" t="s">
        <v>6253</v>
      </c>
      <c r="B2064">
        <v>7.6248836945609524</v>
      </c>
      <c r="C2064">
        <v>-3.0394582793025551</v>
      </c>
      <c r="D2064">
        <v>0.68651360249441662</v>
      </c>
      <c r="E2064">
        <v>-4.4273824557282158</v>
      </c>
      <c r="F2064">
        <v>9.5383520687258532E-6</v>
      </c>
      <c r="G2064">
        <v>9.4496745124902424E-5</v>
      </c>
    </row>
    <row r="2065" spans="1:7">
      <c r="A2065" t="s">
        <v>7088</v>
      </c>
      <c r="B2065">
        <v>278.80436953807703</v>
      </c>
      <c r="C2065">
        <v>1.4364677858556749</v>
      </c>
      <c r="D2065">
        <v>0.32446822894055583</v>
      </c>
      <c r="E2065">
        <v>4.4271446561840211</v>
      </c>
      <c r="F2065">
        <v>9.5488697812259762E-6</v>
      </c>
      <c r="G2065">
        <v>9.4557208434618208E-5</v>
      </c>
    </row>
    <row r="2066" spans="1:7">
      <c r="A2066" t="s">
        <v>5081</v>
      </c>
      <c r="B2066">
        <v>64.965060163925102</v>
      </c>
      <c r="C2066">
        <v>-4.7575516833508571</v>
      </c>
      <c r="D2066">
        <v>1.074892774593889</v>
      </c>
      <c r="E2066">
        <v>-4.4260709494008221</v>
      </c>
      <c r="F2066">
        <v>9.5964972049353412E-6</v>
      </c>
      <c r="G2066">
        <v>9.4984923120383584E-5</v>
      </c>
    </row>
    <row r="2067" spans="1:7">
      <c r="A2067" t="s">
        <v>5548</v>
      </c>
      <c r="B2067">
        <v>167.41840060363771</v>
      </c>
      <c r="C2067">
        <v>2.997807671304479</v>
      </c>
      <c r="D2067">
        <v>0.67736041426941329</v>
      </c>
      <c r="E2067">
        <v>4.4257202047123627</v>
      </c>
      <c r="F2067">
        <v>9.6121046300140564E-6</v>
      </c>
      <c r="G2067">
        <v>9.5069328963275031E-5</v>
      </c>
    </row>
    <row r="2068" spans="1:7">
      <c r="A2068" t="s">
        <v>6610</v>
      </c>
      <c r="B2068">
        <v>180.06714754878709</v>
      </c>
      <c r="C2068">
        <v>1.1305074993802451</v>
      </c>
      <c r="D2068">
        <v>0.25549384395878572</v>
      </c>
      <c r="E2068">
        <v>4.4247934974222316</v>
      </c>
      <c r="F2068">
        <v>9.6534579723117873E-6</v>
      </c>
      <c r="G2068">
        <v>9.541643576785703E-5</v>
      </c>
    </row>
    <row r="2069" spans="1:7">
      <c r="A2069" t="s">
        <v>715</v>
      </c>
      <c r="B2069">
        <v>156.6608903804688</v>
      </c>
      <c r="C2069">
        <v>1.804319936151024</v>
      </c>
      <c r="D2069">
        <v>0.40781646951745593</v>
      </c>
      <c r="E2069">
        <v>4.4243429851814593</v>
      </c>
      <c r="F2069">
        <v>9.6736229489677333E-6</v>
      </c>
      <c r="G2069">
        <v>9.5571646653108797E-5</v>
      </c>
    </row>
    <row r="2070" spans="1:7">
      <c r="A2070" t="s">
        <v>2111</v>
      </c>
      <c r="B2070">
        <v>1182.57916850479</v>
      </c>
      <c r="C2070">
        <v>-1.390703090638441</v>
      </c>
      <c r="D2070">
        <v>0.31434267426381413</v>
      </c>
      <c r="E2070">
        <v>-4.4241625604778196</v>
      </c>
      <c r="F2070">
        <v>9.6817100569692166E-6</v>
      </c>
      <c r="G2070">
        <v>9.5607444771887351E-5</v>
      </c>
    </row>
    <row r="2071" spans="1:7">
      <c r="A2071" t="s">
        <v>7195</v>
      </c>
      <c r="B2071">
        <v>201.98607404885871</v>
      </c>
      <c r="C2071">
        <v>-1.349093563662902</v>
      </c>
      <c r="D2071">
        <v>0.30497948959657278</v>
      </c>
      <c r="E2071">
        <v>-4.4235550575793949</v>
      </c>
      <c r="F2071">
        <v>9.7089874366899205E-6</v>
      </c>
      <c r="G2071">
        <v>9.5832627606664243E-5</v>
      </c>
    </row>
    <row r="2072" spans="1:7">
      <c r="A2072" t="s">
        <v>1007</v>
      </c>
      <c r="B2072">
        <v>110.03218248234271</v>
      </c>
      <c r="C2072">
        <v>1.5564924718232649</v>
      </c>
      <c r="D2072">
        <v>0.35199959667275338</v>
      </c>
      <c r="E2072">
        <v>4.4218586797708834</v>
      </c>
      <c r="F2072">
        <v>9.785545441373576E-6</v>
      </c>
      <c r="G2072">
        <v>9.6499354423932151E-5</v>
      </c>
    </row>
    <row r="2073" spans="1:7">
      <c r="A2073" t="s">
        <v>954</v>
      </c>
      <c r="B2073">
        <v>2.1313700176926011</v>
      </c>
      <c r="C2073">
        <v>-5.4452993800141263</v>
      </c>
      <c r="D2073">
        <v>1.231757850362633</v>
      </c>
      <c r="E2073">
        <v>-4.4207547598832138</v>
      </c>
      <c r="F2073">
        <v>9.8356750072575304E-6</v>
      </c>
      <c r="G2073">
        <v>9.6949067179221831E-5</v>
      </c>
    </row>
    <row r="2074" spans="1:7">
      <c r="A2074" t="s">
        <v>1175</v>
      </c>
      <c r="B2074">
        <v>48.109710032371382</v>
      </c>
      <c r="C2074">
        <v>-2.8162796035060969</v>
      </c>
      <c r="D2074">
        <v>0.63713173303846837</v>
      </c>
      <c r="E2074">
        <v>-4.4202469559557427</v>
      </c>
      <c r="F2074">
        <v>9.8588169254087517E-6</v>
      </c>
      <c r="G2074">
        <v>9.7132474574668833E-5</v>
      </c>
    </row>
    <row r="2075" spans="1:7">
      <c r="A2075" t="s">
        <v>1794</v>
      </c>
      <c r="B2075">
        <v>136.5435566657701</v>
      </c>
      <c r="C2075">
        <v>1.6458918400471061</v>
      </c>
      <c r="D2075">
        <v>0.37241631196126362</v>
      </c>
      <c r="E2075">
        <v>4.4194944936200891</v>
      </c>
      <c r="F2075">
        <v>9.893204204247226E-6</v>
      </c>
      <c r="G2075">
        <v>9.7426455563573029E-5</v>
      </c>
    </row>
    <row r="2076" spans="1:7">
      <c r="A2076" t="s">
        <v>1420</v>
      </c>
      <c r="B2076">
        <v>574.19507901216741</v>
      </c>
      <c r="C2076">
        <v>-2.4917899892846189</v>
      </c>
      <c r="D2076">
        <v>0.56387177248275788</v>
      </c>
      <c r="E2076">
        <v>-4.4190720495071663</v>
      </c>
      <c r="F2076">
        <v>9.9125599421488825E-6</v>
      </c>
      <c r="G2076">
        <v>9.7572206526142888E-5</v>
      </c>
    </row>
    <row r="2077" spans="1:7">
      <c r="A2077" t="s">
        <v>3436</v>
      </c>
      <c r="B2077">
        <v>70.708110802300837</v>
      </c>
      <c r="C2077">
        <v>1.347262420702543</v>
      </c>
      <c r="D2077">
        <v>0.30489858065068037</v>
      </c>
      <c r="E2077">
        <v>4.4187231630510277</v>
      </c>
      <c r="F2077">
        <v>9.9285726479809265E-6</v>
      </c>
      <c r="G2077">
        <v>9.7684932267847252E-5</v>
      </c>
    </row>
    <row r="2078" spans="1:7">
      <c r="A2078" t="s">
        <v>4857</v>
      </c>
      <c r="B2078">
        <v>216.92744962762481</v>
      </c>
      <c r="C2078">
        <v>-1.8266772672806431</v>
      </c>
      <c r="D2078">
        <v>0.41351684168449782</v>
      </c>
      <c r="E2078">
        <v>-4.4174192756926418</v>
      </c>
      <c r="F2078">
        <v>9.9886356440341817E-6</v>
      </c>
      <c r="G2078">
        <v>9.8140636174113814E-5</v>
      </c>
    </row>
    <row r="2079" spans="1:7">
      <c r="A2079" t="s">
        <v>2484</v>
      </c>
      <c r="B2079">
        <v>5414.2595339596674</v>
      </c>
      <c r="C2079">
        <v>-1.9975958010958359</v>
      </c>
      <c r="D2079">
        <v>0.45225423181795649</v>
      </c>
      <c r="E2079">
        <v>-4.4169753659705231</v>
      </c>
      <c r="F2079">
        <v>1.000916322112218E-5</v>
      </c>
      <c r="G2079">
        <v>9.8252184708164922E-5</v>
      </c>
    </row>
    <row r="2080" spans="1:7">
      <c r="A2080" t="s">
        <v>3930</v>
      </c>
      <c r="B2080">
        <v>16.101405799007459</v>
      </c>
      <c r="C2080">
        <v>-4.526048334418908</v>
      </c>
      <c r="D2080">
        <v>1.024686229017669</v>
      </c>
      <c r="E2080">
        <v>-4.4170090377401401</v>
      </c>
      <c r="F2080">
        <v>1.0007604736955159E-5</v>
      </c>
      <c r="G2080">
        <v>9.8252184708164922E-5</v>
      </c>
    </row>
    <row r="2081" spans="1:7">
      <c r="A2081" t="s">
        <v>5545</v>
      </c>
      <c r="B2081">
        <v>152.3945449982894</v>
      </c>
      <c r="C2081">
        <v>-3.7488496022249711</v>
      </c>
      <c r="D2081">
        <v>0.84922052063797859</v>
      </c>
      <c r="E2081">
        <v>-4.4144595085957654</v>
      </c>
      <c r="F2081">
        <v>1.0126266642871559E-5</v>
      </c>
      <c r="G2081">
        <v>9.9310670889956974E-5</v>
      </c>
    </row>
    <row r="2082" spans="1:7">
      <c r="A2082" t="s">
        <v>2989</v>
      </c>
      <c r="B2082">
        <v>331.16523311638178</v>
      </c>
      <c r="C2082">
        <v>-1.7780012622992369</v>
      </c>
      <c r="D2082">
        <v>0.40280937985805559</v>
      </c>
      <c r="E2082">
        <v>-4.4140016375134552</v>
      </c>
      <c r="F2082">
        <v>1.014771903105897E-5</v>
      </c>
      <c r="G2082">
        <v>9.9475512094394537E-5</v>
      </c>
    </row>
    <row r="2083" spans="1:7">
      <c r="A2083" t="s">
        <v>5475</v>
      </c>
      <c r="B2083">
        <v>13.2345854309196</v>
      </c>
      <c r="C2083">
        <v>-2.528920058722437</v>
      </c>
      <c r="D2083">
        <v>0.5730415198994594</v>
      </c>
      <c r="E2083">
        <v>-4.413153272325081</v>
      </c>
      <c r="F2083">
        <v>1.0187581796649751E-5</v>
      </c>
      <c r="G2083">
        <v>9.9820592178609781E-5</v>
      </c>
    </row>
    <row r="2084" spans="1:7">
      <c r="A2084" t="s">
        <v>2368</v>
      </c>
      <c r="B2084">
        <v>7.4751240590501409</v>
      </c>
      <c r="C2084">
        <v>5.8012676355317572</v>
      </c>
      <c r="D2084">
        <v>1.315118689843005</v>
      </c>
      <c r="E2084">
        <v>4.4112122201109436</v>
      </c>
      <c r="F2084">
        <v>1.0279350747639171E-5</v>
      </c>
      <c r="G2084">
        <v>1.006277027713361E-4</v>
      </c>
    </row>
    <row r="2085" spans="1:7">
      <c r="A2085" t="s">
        <v>5464</v>
      </c>
      <c r="B2085">
        <v>44.410491546952279</v>
      </c>
      <c r="C2085">
        <v>-1.131991801663393</v>
      </c>
      <c r="D2085">
        <v>0.25663425956115021</v>
      </c>
      <c r="E2085">
        <v>-4.410914597291578</v>
      </c>
      <c r="F2085">
        <v>1.029349135728704E-5</v>
      </c>
      <c r="G2085">
        <v>1.007200965654322E-4</v>
      </c>
    </row>
    <row r="2086" spans="1:7">
      <c r="A2086" t="s">
        <v>3003</v>
      </c>
      <c r="B2086">
        <v>44.333047725917332</v>
      </c>
      <c r="C2086">
        <v>-2.9270665074829241</v>
      </c>
      <c r="D2086">
        <v>0.66365048511089964</v>
      </c>
      <c r="E2086">
        <v>-4.4105543100654776</v>
      </c>
      <c r="F2086">
        <v>1.0310634125040531E-5</v>
      </c>
      <c r="G2086">
        <v>1.0084176818458589E-4</v>
      </c>
    </row>
    <row r="2087" spans="1:7">
      <c r="A2087" t="s">
        <v>6813</v>
      </c>
      <c r="B2087">
        <v>122.73858808987239</v>
      </c>
      <c r="C2087">
        <v>1.538895156094731</v>
      </c>
      <c r="D2087">
        <v>0.3490743175734527</v>
      </c>
      <c r="E2087">
        <v>4.4085029422736453</v>
      </c>
      <c r="F2087">
        <v>1.040876066530319E-5</v>
      </c>
      <c r="G2087">
        <v>1.017550181150749E-4</v>
      </c>
    </row>
    <row r="2088" spans="1:7">
      <c r="A2088" t="s">
        <v>4436</v>
      </c>
      <c r="B2088">
        <v>521.52522026624581</v>
      </c>
      <c r="C2088">
        <v>1.657938099622891</v>
      </c>
      <c r="D2088">
        <v>0.37612896821853681</v>
      </c>
      <c r="E2088">
        <v>4.4078979278713861</v>
      </c>
      <c r="F2088">
        <v>1.0437871223491381E-5</v>
      </c>
      <c r="G2088">
        <v>1.019930491496177E-4</v>
      </c>
    </row>
    <row r="2089" spans="1:7">
      <c r="A2089" t="s">
        <v>3886</v>
      </c>
      <c r="B2089">
        <v>113.5331980892083</v>
      </c>
      <c r="C2089">
        <v>2.241654907434564</v>
      </c>
      <c r="D2089">
        <v>0.50868181334465778</v>
      </c>
      <c r="E2089">
        <v>4.4067919249861767</v>
      </c>
      <c r="F2089">
        <v>1.049128816786084E-5</v>
      </c>
      <c r="G2089">
        <v>1.0246826323183371E-4</v>
      </c>
    </row>
    <row r="2090" spans="1:7">
      <c r="A2090" t="s">
        <v>314</v>
      </c>
      <c r="B2090">
        <v>804.80999357500843</v>
      </c>
      <c r="C2090">
        <v>-1.026563970085264</v>
      </c>
      <c r="D2090">
        <v>0.23300528809417581</v>
      </c>
      <c r="E2090">
        <v>-4.4057539572679074</v>
      </c>
      <c r="F2090">
        <v>1.0541656573207571E-5</v>
      </c>
      <c r="G2090">
        <v>1.028663973309945E-4</v>
      </c>
    </row>
    <row r="2091" spans="1:7">
      <c r="A2091" t="s">
        <v>6624</v>
      </c>
      <c r="B2091">
        <v>87.094148753739773</v>
      </c>
      <c r="C2091">
        <v>3.1194513013525671</v>
      </c>
      <c r="D2091">
        <v>0.70802950154016886</v>
      </c>
      <c r="E2091">
        <v>4.4058210774647932</v>
      </c>
      <c r="F2091">
        <v>1.053839252860761E-5</v>
      </c>
      <c r="G2091">
        <v>1.028663973309945E-4</v>
      </c>
    </row>
    <row r="2092" spans="1:7">
      <c r="A2092" t="s">
        <v>3704</v>
      </c>
      <c r="B2092">
        <v>403.44143940884931</v>
      </c>
      <c r="C2092">
        <v>-1.0421704254380411</v>
      </c>
      <c r="D2092">
        <v>0.2365730089189341</v>
      </c>
      <c r="E2092">
        <v>-4.4052803411531984</v>
      </c>
      <c r="F2092">
        <v>1.056471590485858E-5</v>
      </c>
      <c r="G2092">
        <v>1.030444671977076E-4</v>
      </c>
    </row>
    <row r="2093" spans="1:7">
      <c r="A2093" t="s">
        <v>3369</v>
      </c>
      <c r="B2093">
        <v>160.95097247125219</v>
      </c>
      <c r="C2093">
        <v>-2.4595284604627761</v>
      </c>
      <c r="D2093">
        <v>0.55838974131583985</v>
      </c>
      <c r="E2093">
        <v>-4.4046805993729778</v>
      </c>
      <c r="F2093">
        <v>1.059398513875667E-5</v>
      </c>
      <c r="G2093">
        <v>1.032829165621435E-4</v>
      </c>
    </row>
    <row r="2094" spans="1:7">
      <c r="A2094" t="s">
        <v>7871</v>
      </c>
      <c r="B2094">
        <v>86.518305657969663</v>
      </c>
      <c r="C2094">
        <v>1.4136528099198391</v>
      </c>
      <c r="D2094">
        <v>0.32118355684277039</v>
      </c>
      <c r="E2094">
        <v>4.4013859981377159</v>
      </c>
      <c r="F2094">
        <v>1.0756157794758479E-5</v>
      </c>
      <c r="G2094">
        <v>1.048162619681218E-4</v>
      </c>
    </row>
    <row r="2095" spans="1:7">
      <c r="A2095" t="s">
        <v>6207</v>
      </c>
      <c r="B2095">
        <v>497.85661089653001</v>
      </c>
      <c r="C2095">
        <v>1.3387514892730601</v>
      </c>
      <c r="D2095">
        <v>0.30417859463350522</v>
      </c>
      <c r="E2095">
        <v>4.4012021650835678</v>
      </c>
      <c r="F2095">
        <v>1.076527622062773E-5</v>
      </c>
      <c r="G2095">
        <v>1.048574130830493E-4</v>
      </c>
    </row>
    <row r="2096" spans="1:7">
      <c r="A2096" t="s">
        <v>6575</v>
      </c>
      <c r="B2096">
        <v>736.21380925078222</v>
      </c>
      <c r="C2096">
        <v>-1.1288754423488709</v>
      </c>
      <c r="D2096">
        <v>0.25654414642409401</v>
      </c>
      <c r="E2096">
        <v>-4.4003165072522181</v>
      </c>
      <c r="F2096">
        <v>1.080930985856125E-5</v>
      </c>
      <c r="G2096">
        <v>1.052384581184198E-4</v>
      </c>
    </row>
    <row r="2097" spans="1:7">
      <c r="A2097" t="s">
        <v>2378</v>
      </c>
      <c r="B2097">
        <v>1235.9982927336671</v>
      </c>
      <c r="C2097">
        <v>-1.3130035467645489</v>
      </c>
      <c r="D2097">
        <v>0.29843911104559051</v>
      </c>
      <c r="E2097">
        <v>-4.3995692862252591</v>
      </c>
      <c r="F2097">
        <v>1.0846594319151959E-5</v>
      </c>
      <c r="G2097">
        <v>1.0555347738387819E-4</v>
      </c>
    </row>
    <row r="2098" spans="1:7">
      <c r="A2098" t="s">
        <v>5366</v>
      </c>
      <c r="B2098">
        <v>33.187974865046009</v>
      </c>
      <c r="C2098">
        <v>-2.64855991413669</v>
      </c>
      <c r="D2098">
        <v>0.60207032131532756</v>
      </c>
      <c r="E2098">
        <v>-4.3990873164956037</v>
      </c>
      <c r="F2098">
        <v>1.087070851395164E-5</v>
      </c>
      <c r="G2098">
        <v>1.0574010247971401E-4</v>
      </c>
    </row>
    <row r="2099" spans="1:7">
      <c r="A2099" t="s">
        <v>3514</v>
      </c>
      <c r="B2099">
        <v>62.870303396367767</v>
      </c>
      <c r="C2099">
        <v>2.658481922888523</v>
      </c>
      <c r="D2099">
        <v>0.60436502030755768</v>
      </c>
      <c r="E2099">
        <v>4.3988017730338491</v>
      </c>
      <c r="F2099">
        <v>1.088501913056821E-5</v>
      </c>
      <c r="G2099">
        <v>1.058219214916454E-4</v>
      </c>
    </row>
    <row r="2100" spans="1:7">
      <c r="A2100" t="s">
        <v>4245</v>
      </c>
      <c r="B2100">
        <v>121.0472109239136</v>
      </c>
      <c r="C2100">
        <v>1.341302506884847</v>
      </c>
      <c r="D2100">
        <v>0.30493684642298402</v>
      </c>
      <c r="E2100">
        <v>4.3986239203913717</v>
      </c>
      <c r="F2100">
        <v>1.089394168210832E-5</v>
      </c>
      <c r="G2100">
        <v>1.058219214916454E-4</v>
      </c>
    </row>
    <row r="2101" spans="1:7">
      <c r="A2101" t="s">
        <v>2398</v>
      </c>
      <c r="B2101">
        <v>311.35945395686451</v>
      </c>
      <c r="C2101">
        <v>2.516011518555366</v>
      </c>
      <c r="D2101">
        <v>0.57205073426201036</v>
      </c>
      <c r="E2101">
        <v>4.3982314292476428</v>
      </c>
      <c r="F2101">
        <v>1.0913656982659431E-5</v>
      </c>
      <c r="G2101">
        <v>1.0596537575321049E-4</v>
      </c>
    </row>
    <row r="2102" spans="1:7">
      <c r="A2102" t="s">
        <v>7579</v>
      </c>
      <c r="B2102">
        <v>212.1354579248065</v>
      </c>
      <c r="C2102">
        <v>-1.227748835988256</v>
      </c>
      <c r="D2102">
        <v>0.27932419136565217</v>
      </c>
      <c r="E2102">
        <v>-4.3954260817354651</v>
      </c>
      <c r="F2102">
        <v>1.1055568122463529E-5</v>
      </c>
      <c r="G2102">
        <v>1.072946142342757E-4</v>
      </c>
    </row>
    <row r="2103" spans="1:7">
      <c r="A2103" t="s">
        <v>528</v>
      </c>
      <c r="B2103">
        <v>7.7805907228327831</v>
      </c>
      <c r="C2103">
        <v>3.0087861988687479</v>
      </c>
      <c r="D2103">
        <v>0.68459663429233319</v>
      </c>
      <c r="E2103">
        <v>4.3949766156518244</v>
      </c>
      <c r="F2103">
        <v>1.107846789620647E-5</v>
      </c>
      <c r="G2103">
        <v>1.07468162984079E-4</v>
      </c>
    </row>
    <row r="2104" spans="1:7">
      <c r="A2104" t="s">
        <v>484</v>
      </c>
      <c r="B2104">
        <v>196.66426815080101</v>
      </c>
      <c r="C2104">
        <v>1.355495799457249</v>
      </c>
      <c r="D2104">
        <v>0.30851036436937301</v>
      </c>
      <c r="E2104">
        <v>4.3936799407955798</v>
      </c>
      <c r="F2104">
        <v>1.114478601630357E-5</v>
      </c>
      <c r="G2104">
        <v>1.0806254942653059E-4</v>
      </c>
    </row>
    <row r="2105" spans="1:7">
      <c r="A2105" t="s">
        <v>3810</v>
      </c>
      <c r="B2105">
        <v>134.35315541634699</v>
      </c>
      <c r="C2105">
        <v>2.590235280935191</v>
      </c>
      <c r="D2105">
        <v>0.58987981626701413</v>
      </c>
      <c r="E2105">
        <v>4.3911237670873273</v>
      </c>
      <c r="F2105">
        <v>1.1276632554598391E-5</v>
      </c>
      <c r="G2105">
        <v>1.0927883361659101E-4</v>
      </c>
    </row>
    <row r="2106" spans="1:7">
      <c r="A2106" t="s">
        <v>6351</v>
      </c>
      <c r="B2106">
        <v>9.2487235395926053</v>
      </c>
      <c r="C2106">
        <v>5.1537793748695186</v>
      </c>
      <c r="D2106">
        <v>1.1737007499253631</v>
      </c>
      <c r="E2106">
        <v>4.3910505937712427</v>
      </c>
      <c r="F2106">
        <v>1.128042864402086E-5</v>
      </c>
      <c r="G2106">
        <v>1.0927883361659101E-4</v>
      </c>
    </row>
    <row r="2107" spans="1:7">
      <c r="A2107" t="s">
        <v>1830</v>
      </c>
      <c r="B2107">
        <v>481.72640493405891</v>
      </c>
      <c r="C2107">
        <v>-2.0541013485329458</v>
      </c>
      <c r="D2107">
        <v>0.46786331131358933</v>
      </c>
      <c r="E2107">
        <v>-4.390387745441676</v>
      </c>
      <c r="F2107">
        <v>1.13148715497908E-5</v>
      </c>
      <c r="G2107">
        <v>1.095629447219571E-4</v>
      </c>
    </row>
    <row r="2108" spans="1:7">
      <c r="A2108" t="s">
        <v>1973</v>
      </c>
      <c r="B2108">
        <v>102.88797722256039</v>
      </c>
      <c r="C2108">
        <v>1.335630588781807</v>
      </c>
      <c r="D2108">
        <v>0.3042354442848923</v>
      </c>
      <c r="E2108">
        <v>4.3901215781126917</v>
      </c>
      <c r="F2108">
        <v>1.132873036004724E-5</v>
      </c>
      <c r="G2108">
        <v>1.0959804678493759E-4</v>
      </c>
    </row>
    <row r="2109" spans="1:7">
      <c r="A2109" t="s">
        <v>2916</v>
      </c>
      <c r="B2109">
        <v>813.05738165225068</v>
      </c>
      <c r="C2109">
        <v>-1.8050764022400421</v>
      </c>
      <c r="D2109">
        <v>0.41116526647329282</v>
      </c>
      <c r="E2109">
        <v>-4.3901480728730036</v>
      </c>
      <c r="F2109">
        <v>1.132735010400027E-5</v>
      </c>
      <c r="G2109">
        <v>1.0959804678493759E-4</v>
      </c>
    </row>
    <row r="2110" spans="1:7">
      <c r="A2110" t="s">
        <v>4263</v>
      </c>
      <c r="B2110">
        <v>1348.5319198036491</v>
      </c>
      <c r="C2110">
        <v>1.3860872422234729</v>
      </c>
      <c r="D2110">
        <v>0.31581795078891778</v>
      </c>
      <c r="E2110">
        <v>4.3888804887784456</v>
      </c>
      <c r="F2110">
        <v>1.139356565989314E-5</v>
      </c>
      <c r="G2110">
        <v>1.1017552274006829E-4</v>
      </c>
    </row>
    <row r="2111" spans="1:7">
      <c r="A2111" t="s">
        <v>1572</v>
      </c>
      <c r="B2111">
        <v>12.49151758754881</v>
      </c>
      <c r="C2111">
        <v>2.5271813212459651</v>
      </c>
      <c r="D2111">
        <v>0.57595406570868179</v>
      </c>
      <c r="E2111">
        <v>4.3878174870358766</v>
      </c>
      <c r="F2111">
        <v>1.1449379026395021E-5</v>
      </c>
      <c r="G2111">
        <v>1.106652749848172E-4</v>
      </c>
    </row>
    <row r="2112" spans="1:7">
      <c r="A2112" t="s">
        <v>6521</v>
      </c>
      <c r="B2112">
        <v>241.68698868422601</v>
      </c>
      <c r="C2112">
        <v>1.402720410861644</v>
      </c>
      <c r="D2112">
        <v>0.3197134338810364</v>
      </c>
      <c r="E2112">
        <v>4.3874303116821443</v>
      </c>
      <c r="F2112">
        <v>1.1469772603430049E-5</v>
      </c>
      <c r="G2112">
        <v>1.108123858334994E-4</v>
      </c>
    </row>
    <row r="2113" spans="1:7">
      <c r="A2113" t="s">
        <v>4891</v>
      </c>
      <c r="B2113">
        <v>338.19566477397018</v>
      </c>
      <c r="C2113">
        <v>-1.5416886969261121</v>
      </c>
      <c r="D2113">
        <v>0.35150193096403559</v>
      </c>
      <c r="E2113">
        <v>-4.3860034927769771</v>
      </c>
      <c r="F2113">
        <v>1.1545226783619929E-5</v>
      </c>
      <c r="G2113">
        <v>1.114910786647228E-4</v>
      </c>
    </row>
    <row r="2114" spans="1:7">
      <c r="A2114" t="s">
        <v>2177</v>
      </c>
      <c r="B2114">
        <v>2.884036611026096</v>
      </c>
      <c r="C2114">
        <v>-3.506665559925787</v>
      </c>
      <c r="D2114">
        <v>0.79990499441044127</v>
      </c>
      <c r="E2114">
        <v>-4.383852563028845</v>
      </c>
      <c r="F2114">
        <v>1.1659870133478921E-5</v>
      </c>
      <c r="G2114">
        <v>1.1254743505587431E-4</v>
      </c>
    </row>
    <row r="2115" spans="1:7">
      <c r="A2115" t="s">
        <v>5984</v>
      </c>
      <c r="B2115">
        <v>20.088714926479611</v>
      </c>
      <c r="C2115">
        <v>2.0572004518636078</v>
      </c>
      <c r="D2115">
        <v>0.46939553694929642</v>
      </c>
      <c r="E2115">
        <v>4.382658738584948</v>
      </c>
      <c r="F2115">
        <v>1.172396839286915E-5</v>
      </c>
      <c r="G2115">
        <v>1.130906573327781E-4</v>
      </c>
    </row>
    <row r="2116" spans="1:7">
      <c r="A2116" t="s">
        <v>4236</v>
      </c>
      <c r="B2116">
        <v>27.261895261195399</v>
      </c>
      <c r="C2116">
        <v>-5.2190277494104054</v>
      </c>
      <c r="D2116">
        <v>1.19119056151108</v>
      </c>
      <c r="E2116">
        <v>-4.3813541829863283</v>
      </c>
      <c r="F2116">
        <v>1.179439651392198E-5</v>
      </c>
      <c r="G2116">
        <v>1.1369224974423719E-4</v>
      </c>
    </row>
    <row r="2117" spans="1:7">
      <c r="A2117" t="s">
        <v>3099</v>
      </c>
      <c r="B2117">
        <v>298.27158366599718</v>
      </c>
      <c r="C2117">
        <v>2.2120471871219269</v>
      </c>
      <c r="D2117">
        <v>0.50489073723517974</v>
      </c>
      <c r="E2117">
        <v>4.3812393929729563</v>
      </c>
      <c r="F2117">
        <v>1.180061289335604E-5</v>
      </c>
      <c r="G2117">
        <v>1.137010020525384E-4</v>
      </c>
    </row>
    <row r="2118" spans="1:7">
      <c r="A2118" t="s">
        <v>3294</v>
      </c>
      <c r="B2118">
        <v>40.315256763439351</v>
      </c>
      <c r="C2118">
        <v>-2.8188613929059398</v>
      </c>
      <c r="D2118">
        <v>0.64368510930313683</v>
      </c>
      <c r="E2118">
        <v>-4.3792552478923774</v>
      </c>
      <c r="F2118">
        <v>1.1908558453354341E-5</v>
      </c>
      <c r="G2118">
        <v>1.146894844929841E-4</v>
      </c>
    </row>
    <row r="2119" spans="1:7">
      <c r="A2119" t="s">
        <v>1907</v>
      </c>
      <c r="B2119">
        <v>82.86313639196004</v>
      </c>
      <c r="C2119">
        <v>1.6068615243099369</v>
      </c>
      <c r="D2119">
        <v>0.36700161901562378</v>
      </c>
      <c r="E2119">
        <v>4.3783499610161938</v>
      </c>
      <c r="F2119">
        <v>1.1958122232424281E-5</v>
      </c>
      <c r="G2119">
        <v>1.151150652118182E-4</v>
      </c>
    </row>
    <row r="2120" spans="1:7">
      <c r="A2120" t="s">
        <v>3441</v>
      </c>
      <c r="B2120">
        <v>14.131582065041441</v>
      </c>
      <c r="C2120">
        <v>-1.7405311983546441</v>
      </c>
      <c r="D2120">
        <v>0.3975497702689344</v>
      </c>
      <c r="E2120">
        <v>-4.378146658661656</v>
      </c>
      <c r="F2120">
        <v>1.1969279924457241E-5</v>
      </c>
      <c r="G2120">
        <v>1.151707128041103E-4</v>
      </c>
    </row>
    <row r="2121" spans="1:7">
      <c r="A2121" t="s">
        <v>6322</v>
      </c>
      <c r="B2121">
        <v>486.39101503689238</v>
      </c>
      <c r="C2121">
        <v>-2.8869465973627579</v>
      </c>
      <c r="D2121">
        <v>0.65954913680741056</v>
      </c>
      <c r="E2121">
        <v>-4.3771516574749931</v>
      </c>
      <c r="F2121">
        <v>1.202403130204667E-5</v>
      </c>
      <c r="G2121">
        <v>1.15645588890228E-4</v>
      </c>
    </row>
    <row r="2122" spans="1:7">
      <c r="A2122" t="s">
        <v>1674</v>
      </c>
      <c r="B2122">
        <v>126.304789123579</v>
      </c>
      <c r="C2122">
        <v>-2.2633262668252212</v>
      </c>
      <c r="D2122">
        <v>0.5171413788430872</v>
      </c>
      <c r="E2122">
        <v>-4.3766102644668994</v>
      </c>
      <c r="F2122">
        <v>1.2053922562269679E-5</v>
      </c>
      <c r="G2122">
        <v>1.1588104459661331E-4</v>
      </c>
    </row>
    <row r="2123" spans="1:7">
      <c r="A2123" t="s">
        <v>3088</v>
      </c>
      <c r="B2123">
        <v>6.4493540486506982</v>
      </c>
      <c r="C2123">
        <v>-2.6710873262177111</v>
      </c>
      <c r="D2123">
        <v>0.61033979426202445</v>
      </c>
      <c r="E2123">
        <v>-4.3763938568799734</v>
      </c>
      <c r="F2123">
        <v>1.206589063411476E-5</v>
      </c>
      <c r="G2123">
        <v>1.159440607860494E-4</v>
      </c>
    </row>
    <row r="2124" spans="1:7">
      <c r="A2124" t="s">
        <v>5304</v>
      </c>
      <c r="B2124">
        <v>497.51854971811503</v>
      </c>
      <c r="C2124">
        <v>-1.7099435551137381</v>
      </c>
      <c r="D2124">
        <v>0.39078038614336491</v>
      </c>
      <c r="E2124">
        <v>-4.3757148919096824</v>
      </c>
      <c r="F2124">
        <v>1.210351334448284E-5</v>
      </c>
      <c r="G2124">
        <v>1.162534315360888E-4</v>
      </c>
    </row>
    <row r="2125" spans="1:7">
      <c r="A2125" t="s">
        <v>5927</v>
      </c>
      <c r="B2125">
        <v>32.750363045143843</v>
      </c>
      <c r="C2125">
        <v>2.471774878999887</v>
      </c>
      <c r="D2125">
        <v>0.56499625471983006</v>
      </c>
      <c r="E2125">
        <v>4.3748517947709038</v>
      </c>
      <c r="F2125">
        <v>1.215150079678652E-5</v>
      </c>
      <c r="G2125">
        <v>1.16662032974617E-4</v>
      </c>
    </row>
    <row r="2126" spans="1:7">
      <c r="A2126" t="s">
        <v>5471</v>
      </c>
      <c r="B2126">
        <v>7.2311522710641878</v>
      </c>
      <c r="C2126">
        <v>-2.464177629702538</v>
      </c>
      <c r="D2126">
        <v>0.56330616081992013</v>
      </c>
      <c r="E2126">
        <v>-4.3744908206148594</v>
      </c>
      <c r="F2126">
        <v>1.217162444930585E-5</v>
      </c>
      <c r="G2126">
        <v>1.1680287817190061E-4</v>
      </c>
    </row>
    <row r="2127" spans="1:7">
      <c r="A2127" t="s">
        <v>6266</v>
      </c>
      <c r="B2127">
        <v>60.454224557167031</v>
      </c>
      <c r="C2127">
        <v>1.911036390105852</v>
      </c>
      <c r="D2127">
        <v>0.43687290483742158</v>
      </c>
      <c r="E2127">
        <v>4.3743532019158469</v>
      </c>
      <c r="F2127">
        <v>1.217930481209781E-5</v>
      </c>
      <c r="G2127">
        <v>1.168242408286265E-4</v>
      </c>
    </row>
    <row r="2128" spans="1:7">
      <c r="A2128" t="s">
        <v>6394</v>
      </c>
      <c r="B2128">
        <v>1.4940226783532531</v>
      </c>
      <c r="C2128">
        <v>-5.1343619286239397</v>
      </c>
      <c r="D2128">
        <v>1.173854523058345</v>
      </c>
      <c r="E2128">
        <v>-4.3739337607584794</v>
      </c>
      <c r="F2128">
        <v>1.2202741946603279E-5</v>
      </c>
      <c r="G2128">
        <v>1.169966561120392E-4</v>
      </c>
    </row>
    <row r="2129" spans="1:7">
      <c r="A2129" t="s">
        <v>2256</v>
      </c>
      <c r="B2129">
        <v>661.0173862072304</v>
      </c>
      <c r="C2129">
        <v>1.292872694380913</v>
      </c>
      <c r="D2129">
        <v>0.29562913431483928</v>
      </c>
      <c r="E2129">
        <v>4.3732925625795351</v>
      </c>
      <c r="F2129">
        <v>1.2238653417699011E-5</v>
      </c>
      <c r="G2129">
        <v>1.1723600963939851E-4</v>
      </c>
    </row>
    <row r="2130" spans="1:7">
      <c r="A2130" t="s">
        <v>931</v>
      </c>
      <c r="B2130">
        <v>222.93605358577139</v>
      </c>
      <c r="C2130">
        <v>1.174204142430378</v>
      </c>
      <c r="D2130">
        <v>0.26854521590175529</v>
      </c>
      <c r="E2130">
        <v>4.3724634545712746</v>
      </c>
      <c r="F2130">
        <v>1.2285238661786911E-5</v>
      </c>
      <c r="G2130">
        <v>1.175779034306105E-4</v>
      </c>
    </row>
    <row r="2131" spans="1:7">
      <c r="A2131" t="s">
        <v>4428</v>
      </c>
      <c r="B2131">
        <v>273.84662110325138</v>
      </c>
      <c r="C2131">
        <v>2.139616239236986</v>
      </c>
      <c r="D2131">
        <v>0.48933901919252482</v>
      </c>
      <c r="E2131">
        <v>4.3724619442112767</v>
      </c>
      <c r="F2131">
        <v>1.228532367886952E-5</v>
      </c>
      <c r="G2131">
        <v>1.175779034306105E-4</v>
      </c>
    </row>
    <row r="2132" spans="1:7">
      <c r="A2132" t="s">
        <v>3921</v>
      </c>
      <c r="B2132">
        <v>105.9849966151432</v>
      </c>
      <c r="C2132">
        <v>2.086188144571715</v>
      </c>
      <c r="D2132">
        <v>0.47714564244939928</v>
      </c>
      <c r="E2132">
        <v>4.3722250796683184</v>
      </c>
      <c r="F2132">
        <v>1.229866356500038E-5</v>
      </c>
      <c r="G2132">
        <v>1.1765300352779951E-4</v>
      </c>
    </row>
    <row r="2133" spans="1:7">
      <c r="A2133" t="s">
        <v>7695</v>
      </c>
      <c r="B2133">
        <v>19.289316603121879</v>
      </c>
      <c r="C2133">
        <v>-2.80613924686907</v>
      </c>
      <c r="D2133">
        <v>0.64196127011887294</v>
      </c>
      <c r="E2133">
        <v>-4.3711971071860054</v>
      </c>
      <c r="F2133">
        <v>1.235671790445496E-5</v>
      </c>
      <c r="G2133">
        <v>1.181555985694289E-4</v>
      </c>
    </row>
    <row r="2134" spans="1:7">
      <c r="A2134" t="s">
        <v>3382</v>
      </c>
      <c r="B2134">
        <v>231.74144508001859</v>
      </c>
      <c r="C2134">
        <v>-1.836990931310732</v>
      </c>
      <c r="D2134">
        <v>0.42033209833844898</v>
      </c>
      <c r="E2134">
        <v>-4.3703322648264598</v>
      </c>
      <c r="F2134">
        <v>1.2405761998274399E-5</v>
      </c>
      <c r="G2134">
        <v>1.1857162705981231E-4</v>
      </c>
    </row>
    <row r="2135" spans="1:7">
      <c r="A2135" t="s">
        <v>4957</v>
      </c>
      <c r="B2135">
        <v>65.348416348161919</v>
      </c>
      <c r="C2135">
        <v>3.155246056836297</v>
      </c>
      <c r="D2135">
        <v>0.72228277583771583</v>
      </c>
      <c r="E2135">
        <v>4.3684359677230136</v>
      </c>
      <c r="F2135">
        <v>1.25139495412205E-5</v>
      </c>
      <c r="G2135">
        <v>1.195523127669054E-4</v>
      </c>
    </row>
    <row r="2136" spans="1:7">
      <c r="A2136" t="s">
        <v>2351</v>
      </c>
      <c r="B2136">
        <v>10.19736266293954</v>
      </c>
      <c r="C2136">
        <v>1.8879860677676561</v>
      </c>
      <c r="D2136">
        <v>0.43234611366035092</v>
      </c>
      <c r="E2136">
        <v>4.3668394559708004</v>
      </c>
      <c r="F2136">
        <v>1.2605731213421079E-5</v>
      </c>
      <c r="G2136">
        <v>1.203754600357851E-4</v>
      </c>
    </row>
    <row r="2137" spans="1:7">
      <c r="A2137" t="s">
        <v>7242</v>
      </c>
      <c r="B2137">
        <v>393.14445980190158</v>
      </c>
      <c r="C2137">
        <v>-1.337860386344524</v>
      </c>
      <c r="D2137">
        <v>0.30645709340405131</v>
      </c>
      <c r="E2137">
        <v>-4.365571609010237</v>
      </c>
      <c r="F2137">
        <v>1.267907554293494E-5</v>
      </c>
      <c r="G2137">
        <v>1.210218890615523E-4</v>
      </c>
    </row>
    <row r="2138" spans="1:7">
      <c r="A2138" t="s">
        <v>1491</v>
      </c>
      <c r="B2138">
        <v>15.095706728794561</v>
      </c>
      <c r="C2138">
        <v>4.5727645728450863</v>
      </c>
      <c r="D2138">
        <v>1.047554351768391</v>
      </c>
      <c r="E2138">
        <v>4.3651812100496157</v>
      </c>
      <c r="F2138">
        <v>1.270174180655217E-5</v>
      </c>
      <c r="G2138">
        <v>1.211842350799737E-4</v>
      </c>
    </row>
    <row r="2139" spans="1:7">
      <c r="A2139" t="s">
        <v>2186</v>
      </c>
      <c r="B2139">
        <v>102.57825098026321</v>
      </c>
      <c r="C2139">
        <v>4.7842319671528992</v>
      </c>
      <c r="D2139">
        <v>1.0964865161190469</v>
      </c>
      <c r="E2139">
        <v>4.363238304184919</v>
      </c>
      <c r="F2139">
        <v>1.281512161988362E-5</v>
      </c>
      <c r="G2139">
        <v>1.221571383962115E-4</v>
      </c>
    </row>
    <row r="2140" spans="1:7">
      <c r="A2140" t="s">
        <v>2355</v>
      </c>
      <c r="B2140">
        <v>67.598785399455281</v>
      </c>
      <c r="C2140">
        <v>3.6045767404834348</v>
      </c>
      <c r="D2140">
        <v>0.82611323961470273</v>
      </c>
      <c r="E2140">
        <v>4.3632961773674044</v>
      </c>
      <c r="F2140">
        <v>1.281173047519921E-5</v>
      </c>
      <c r="G2140">
        <v>1.221571383962115E-4</v>
      </c>
    </row>
    <row r="2141" spans="1:7">
      <c r="A2141" t="s">
        <v>6022</v>
      </c>
      <c r="B2141">
        <v>13.353703478920909</v>
      </c>
      <c r="C2141">
        <v>2.1917291818848019</v>
      </c>
      <c r="D2141">
        <v>0.50232863578635201</v>
      </c>
      <c r="E2141">
        <v>4.3631380449849129</v>
      </c>
      <c r="F2141">
        <v>1.282099844836854E-5</v>
      </c>
      <c r="G2141">
        <v>1.221587926003584E-4</v>
      </c>
    </row>
    <row r="2142" spans="1:7">
      <c r="A2142" t="s">
        <v>6724</v>
      </c>
      <c r="B2142">
        <v>131.90334097574629</v>
      </c>
      <c r="C2142">
        <v>1.299486917685214</v>
      </c>
      <c r="D2142">
        <v>0.29784501276219211</v>
      </c>
      <c r="E2142">
        <v>4.3629634944492484</v>
      </c>
      <c r="F2142">
        <v>1.2831236099811651E-5</v>
      </c>
      <c r="G2142">
        <v>1.2220197688833509E-4</v>
      </c>
    </row>
    <row r="2143" spans="1:7">
      <c r="A2143" t="s">
        <v>7126</v>
      </c>
      <c r="B2143">
        <v>55.732719010039091</v>
      </c>
      <c r="C2143">
        <v>2.7508807184236379</v>
      </c>
      <c r="D2143">
        <v>0.63056139393586652</v>
      </c>
      <c r="E2143">
        <v>4.362589820561432</v>
      </c>
      <c r="F2143">
        <v>1.28531788634187E-5</v>
      </c>
      <c r="G2143">
        <v>1.2235655025580669E-4</v>
      </c>
    </row>
    <row r="2144" spans="1:7">
      <c r="A2144" t="s">
        <v>7112</v>
      </c>
      <c r="B2144">
        <v>1028.961069117486</v>
      </c>
      <c r="C2144">
        <v>-1.219994509039996</v>
      </c>
      <c r="D2144">
        <v>0.27968594080667458</v>
      </c>
      <c r="E2144">
        <v>-4.3620158579343267</v>
      </c>
      <c r="F2144">
        <v>1.288695266591169E-5</v>
      </c>
      <c r="G2144">
        <v>1.2262356248385719E-4</v>
      </c>
    </row>
    <row r="2145" spans="1:7">
      <c r="A2145" t="s">
        <v>5618</v>
      </c>
      <c r="B2145">
        <v>44.133949079470391</v>
      </c>
      <c r="C2145">
        <v>4.8662450171642009</v>
      </c>
      <c r="D2145">
        <v>1.115819598606852</v>
      </c>
      <c r="E2145">
        <v>4.3611395813802796</v>
      </c>
      <c r="F2145">
        <v>1.2938678954869351E-5</v>
      </c>
      <c r="G2145">
        <v>1.2300646450703361E-4</v>
      </c>
    </row>
    <row r="2146" spans="1:7">
      <c r="A2146" t="s">
        <v>1245</v>
      </c>
      <c r="B2146">
        <v>4.1208969662184254</v>
      </c>
      <c r="C2146">
        <v>-5.1796817090391283</v>
      </c>
      <c r="D2146">
        <v>1.187771193335327</v>
      </c>
      <c r="E2146">
        <v>-4.3608413287868144</v>
      </c>
      <c r="F2146">
        <v>1.2956329839008741E-5</v>
      </c>
      <c r="G2146">
        <v>1.2311962236988819E-4</v>
      </c>
    </row>
    <row r="2147" spans="1:7">
      <c r="A2147" t="s">
        <v>7489</v>
      </c>
      <c r="B2147">
        <v>23.331733610250101</v>
      </c>
      <c r="C2147">
        <v>1.5047665940319039</v>
      </c>
      <c r="D2147">
        <v>0.34509040603010088</v>
      </c>
      <c r="E2147">
        <v>4.3604996480274494</v>
      </c>
      <c r="F2147">
        <v>1.2976579079955011E-5</v>
      </c>
      <c r="G2147">
        <v>1.2325736022774121E-4</v>
      </c>
    </row>
    <row r="2148" spans="1:7">
      <c r="A2148" t="s">
        <v>4458</v>
      </c>
      <c r="B2148">
        <v>69.646059639846584</v>
      </c>
      <c r="C2148">
        <v>1.5749847308066101</v>
      </c>
      <c r="D2148">
        <v>0.3613238573316353</v>
      </c>
      <c r="E2148">
        <v>4.3589281439587726</v>
      </c>
      <c r="F2148">
        <v>1.307010153768718E-5</v>
      </c>
      <c r="G2148">
        <v>1.2409064930661421E-4</v>
      </c>
    </row>
    <row r="2149" spans="1:7">
      <c r="A2149" t="s">
        <v>2198</v>
      </c>
      <c r="B2149">
        <v>13.41613344775876</v>
      </c>
      <c r="C2149">
        <v>-4.0122382779556078</v>
      </c>
      <c r="D2149">
        <v>0.92075612523255679</v>
      </c>
      <c r="E2149">
        <v>-4.3575472027864386</v>
      </c>
      <c r="F2149">
        <v>1.315281381954273E-5</v>
      </c>
      <c r="G2149">
        <v>1.2482061107699851E-4</v>
      </c>
    </row>
    <row r="2150" spans="1:7">
      <c r="A2150" t="s">
        <v>1976</v>
      </c>
      <c r="B2150">
        <v>26.433709048182941</v>
      </c>
      <c r="C2150">
        <v>-3.2807433363708012</v>
      </c>
      <c r="D2150">
        <v>0.75290977553133764</v>
      </c>
      <c r="E2150">
        <v>-4.3574189670409584</v>
      </c>
      <c r="F2150">
        <v>1.316051986274518E-5</v>
      </c>
      <c r="G2150">
        <v>1.248384300000616E-4</v>
      </c>
    </row>
    <row r="2151" spans="1:7">
      <c r="A2151" t="s">
        <v>650</v>
      </c>
      <c r="B2151">
        <v>6.3949781685275902</v>
      </c>
      <c r="C2151">
        <v>-3.839684840563137</v>
      </c>
      <c r="D2151">
        <v>0.88126831902043035</v>
      </c>
      <c r="E2151">
        <v>-4.356998609494009</v>
      </c>
      <c r="F2151">
        <v>1.3185810531350309E-5</v>
      </c>
      <c r="G2151">
        <v>1.2502296404205061E-4</v>
      </c>
    </row>
    <row r="2152" spans="1:7">
      <c r="A2152" t="s">
        <v>3296</v>
      </c>
      <c r="B2152">
        <v>17.930426753863799</v>
      </c>
      <c r="C2152">
        <v>5.946150943060716</v>
      </c>
      <c r="D2152">
        <v>1.3648350159025959</v>
      </c>
      <c r="E2152">
        <v>4.3566811180678817</v>
      </c>
      <c r="F2152">
        <v>1.320494302286486E-5</v>
      </c>
      <c r="G2152">
        <v>1.2514897106493029E-4</v>
      </c>
    </row>
    <row r="2153" spans="1:7">
      <c r="A2153" t="s">
        <v>1456</v>
      </c>
      <c r="B2153">
        <v>6.9598968427877974</v>
      </c>
      <c r="C2153">
        <v>-5.4139098211781338</v>
      </c>
      <c r="D2153">
        <v>1.242803768160784</v>
      </c>
      <c r="E2153">
        <v>-4.3562064743255</v>
      </c>
      <c r="F2153">
        <v>1.3233595139714599E-5</v>
      </c>
      <c r="G2153">
        <v>1.25365048340357E-4</v>
      </c>
    </row>
    <row r="2154" spans="1:7">
      <c r="A2154" t="s">
        <v>7376</v>
      </c>
      <c r="B2154">
        <v>13.571264750933951</v>
      </c>
      <c r="C2154">
        <v>-4.5516681024592609</v>
      </c>
      <c r="D2154">
        <v>1.0449610753520411</v>
      </c>
      <c r="E2154">
        <v>-4.3558255037641782</v>
      </c>
      <c r="F2154">
        <v>1.3256635523473749E-5</v>
      </c>
      <c r="G2154">
        <v>1.2552779676272519E-4</v>
      </c>
    </row>
    <row r="2155" spans="1:7">
      <c r="A2155" t="s">
        <v>5328</v>
      </c>
      <c r="B2155">
        <v>15.85726932050196</v>
      </c>
      <c r="C2155">
        <v>-2.22980453192939</v>
      </c>
      <c r="D2155">
        <v>0.51193302841976118</v>
      </c>
      <c r="E2155">
        <v>-4.3556567131688464</v>
      </c>
      <c r="F2155">
        <v>1.3266855890650819E-5</v>
      </c>
      <c r="G2155">
        <v>1.255690615651127E-4</v>
      </c>
    </row>
    <row r="2156" spans="1:7">
      <c r="A2156" t="s">
        <v>7733</v>
      </c>
      <c r="B2156">
        <v>5.3188003138303879</v>
      </c>
      <c r="C2156">
        <v>5.8539860466080347</v>
      </c>
      <c r="D2156">
        <v>1.3442126037347319</v>
      </c>
      <c r="E2156">
        <v>4.3549554812560469</v>
      </c>
      <c r="F2156">
        <v>1.33093964244552E-5</v>
      </c>
      <c r="G2156">
        <v>1.259160609608683E-4</v>
      </c>
    </row>
    <row r="2157" spans="1:7">
      <c r="A2157" t="s">
        <v>5018</v>
      </c>
      <c r="B2157">
        <v>27.74267464841969</v>
      </c>
      <c r="C2157">
        <v>5.200962880436018</v>
      </c>
      <c r="D2157">
        <v>1.194441960782616</v>
      </c>
      <c r="E2157">
        <v>4.35430355864949</v>
      </c>
      <c r="F2157">
        <v>1.334906228848477E-5</v>
      </c>
      <c r="G2157">
        <v>1.2623556960576391E-4</v>
      </c>
    </row>
    <row r="2158" spans="1:7">
      <c r="A2158" t="s">
        <v>3384</v>
      </c>
      <c r="B2158">
        <v>68.699203948477532</v>
      </c>
      <c r="C2158">
        <v>1.8375733924480191</v>
      </c>
      <c r="D2158">
        <v>0.42204967196701321</v>
      </c>
      <c r="E2158">
        <v>4.3539268349239251</v>
      </c>
      <c r="F2158">
        <v>1.337203521821377E-5</v>
      </c>
      <c r="G2158">
        <v>1.263970089756932E-4</v>
      </c>
    </row>
    <row r="2159" spans="1:7">
      <c r="A2159" t="s">
        <v>6925</v>
      </c>
      <c r="B2159">
        <v>26.415387882281919</v>
      </c>
      <c r="C2159">
        <v>1.8958448758257931</v>
      </c>
      <c r="D2159">
        <v>0.4354561171143741</v>
      </c>
      <c r="E2159">
        <v>4.3536990326119192</v>
      </c>
      <c r="F2159">
        <v>1.338594508785466E-5</v>
      </c>
      <c r="G2159">
        <v>1.2647267659318879E-4</v>
      </c>
    </row>
    <row r="2160" spans="1:7">
      <c r="A2160" t="s">
        <v>869</v>
      </c>
      <c r="B2160">
        <v>1.534626283874992</v>
      </c>
      <c r="C2160">
        <v>-4.544269752031866</v>
      </c>
      <c r="D2160">
        <v>1.044037627579588</v>
      </c>
      <c r="E2160">
        <v>-4.3525919296289457</v>
      </c>
      <c r="F2160">
        <v>1.3453742837979771E-5</v>
      </c>
      <c r="G2160">
        <v>1.2705719481776389E-4</v>
      </c>
    </row>
    <row r="2161" spans="1:7">
      <c r="A2161" t="s">
        <v>2190</v>
      </c>
      <c r="B2161">
        <v>1311.7066421765981</v>
      </c>
      <c r="C2161">
        <v>-2.0440908701225431</v>
      </c>
      <c r="D2161">
        <v>0.4699409560633217</v>
      </c>
      <c r="E2161">
        <v>-4.3496759406667129</v>
      </c>
      <c r="F2161">
        <v>1.363388590044597E-5</v>
      </c>
      <c r="G2161">
        <v>1.2864502295226971E-4</v>
      </c>
    </row>
    <row r="2162" spans="1:7">
      <c r="A2162" t="s">
        <v>6173</v>
      </c>
      <c r="B2162">
        <v>112.8016365130397</v>
      </c>
      <c r="C2162">
        <v>1.343840298141302</v>
      </c>
      <c r="D2162">
        <v>0.3089664173055251</v>
      </c>
      <c r="E2162">
        <v>4.3494704371460209</v>
      </c>
      <c r="F2162">
        <v>1.3646667845865991E-5</v>
      </c>
      <c r="G2162">
        <v>1.286522793092445E-4</v>
      </c>
    </row>
    <row r="2163" spans="1:7">
      <c r="A2163" t="s">
        <v>910</v>
      </c>
      <c r="B2163">
        <v>7.4438761518917849</v>
      </c>
      <c r="C2163">
        <v>-2.989534510450246</v>
      </c>
      <c r="D2163">
        <v>0.6873898530229744</v>
      </c>
      <c r="E2163">
        <v>-4.349110620855102</v>
      </c>
      <c r="F2163">
        <v>1.36690752975579E-5</v>
      </c>
      <c r="G2163">
        <v>1.288068296517346E-4</v>
      </c>
    </row>
    <row r="2164" spans="1:7">
      <c r="A2164" t="s">
        <v>3718</v>
      </c>
      <c r="B2164">
        <v>8.9753295133825262</v>
      </c>
      <c r="C2164">
        <v>-5.2370362123243428</v>
      </c>
      <c r="D2164">
        <v>1.204746014174171</v>
      </c>
      <c r="E2164">
        <v>-4.3470043898955968</v>
      </c>
      <c r="F2164">
        <v>1.3800945820589649E-5</v>
      </c>
      <c r="G2164">
        <v>1.2999228607353099E-4</v>
      </c>
    </row>
    <row r="2165" spans="1:7">
      <c r="A2165" t="s">
        <v>532</v>
      </c>
      <c r="B2165">
        <v>368.56336532710873</v>
      </c>
      <c r="C2165">
        <v>-1.0366009528368141</v>
      </c>
      <c r="D2165">
        <v>0.23846985524907349</v>
      </c>
      <c r="E2165">
        <v>-4.3468846481838161</v>
      </c>
      <c r="F2165">
        <v>1.380847915403464E-5</v>
      </c>
      <c r="G2165">
        <v>1.300060725275903E-4</v>
      </c>
    </row>
    <row r="2166" spans="1:7">
      <c r="A2166" t="s">
        <v>522</v>
      </c>
      <c r="B2166">
        <v>548.25592326021047</v>
      </c>
      <c r="C2166">
        <v>1.2381266716176631</v>
      </c>
      <c r="D2166">
        <v>0.28483879316889188</v>
      </c>
      <c r="E2166">
        <v>4.3467628051756613</v>
      </c>
      <c r="F2166">
        <v>1.381614871274839E-5</v>
      </c>
      <c r="G2166">
        <v>1.3002112885692339E-4</v>
      </c>
    </row>
    <row r="2167" spans="1:7">
      <c r="A2167" t="s">
        <v>2485</v>
      </c>
      <c r="B2167">
        <v>115.60123226929301</v>
      </c>
      <c r="C2167">
        <v>-3.300422862048674</v>
      </c>
      <c r="D2167">
        <v>0.75931621942364091</v>
      </c>
      <c r="E2167">
        <v>-4.3465723207570361</v>
      </c>
      <c r="F2167">
        <v>1.3828147131868819E-5</v>
      </c>
      <c r="G2167">
        <v>1.300768921464639E-4</v>
      </c>
    </row>
    <row r="2168" spans="1:7">
      <c r="A2168" t="s">
        <v>1410</v>
      </c>
      <c r="B2168">
        <v>613.94564297541478</v>
      </c>
      <c r="C2168">
        <v>-2.2408320970379729</v>
      </c>
      <c r="D2168">
        <v>0.51574066327598755</v>
      </c>
      <c r="E2168">
        <v>-4.3448815588908491</v>
      </c>
      <c r="F2168">
        <v>1.393508299595209E-5</v>
      </c>
      <c r="G2168">
        <v>1.3090741254855441E-4</v>
      </c>
    </row>
    <row r="2169" spans="1:7">
      <c r="A2169" t="s">
        <v>5028</v>
      </c>
      <c r="B2169">
        <v>12.438899001924449</v>
      </c>
      <c r="C2169">
        <v>2.317021878336476</v>
      </c>
      <c r="D2169">
        <v>0.53328740410347997</v>
      </c>
      <c r="E2169">
        <v>4.3447901835065217</v>
      </c>
      <c r="F2169">
        <v>1.394088463622263E-5</v>
      </c>
      <c r="G2169">
        <v>1.3090741254855441E-4</v>
      </c>
    </row>
    <row r="2170" spans="1:7">
      <c r="A2170" t="s">
        <v>1332</v>
      </c>
      <c r="B2170">
        <v>6.4930392567521604</v>
      </c>
      <c r="C2170">
        <v>-2.5848581479077102</v>
      </c>
      <c r="D2170">
        <v>0.59506912750855645</v>
      </c>
      <c r="E2170">
        <v>-4.3437947431923227</v>
      </c>
      <c r="F2170">
        <v>1.4004236943474551E-5</v>
      </c>
      <c r="G2170">
        <v>1.314446762017009E-4</v>
      </c>
    </row>
    <row r="2171" spans="1:7">
      <c r="A2171" t="s">
        <v>5578</v>
      </c>
      <c r="B2171">
        <v>223.82083433297899</v>
      </c>
      <c r="C2171">
        <v>1.03307320182577</v>
      </c>
      <c r="D2171">
        <v>0.23786446234370909</v>
      </c>
      <c r="E2171">
        <v>4.3431170492925544</v>
      </c>
      <c r="F2171">
        <v>1.4047524075874949E-5</v>
      </c>
      <c r="G2171">
        <v>1.3173551584114081E-4</v>
      </c>
    </row>
    <row r="2172" spans="1:7">
      <c r="A2172" t="s">
        <v>2147</v>
      </c>
      <c r="B2172">
        <v>115.0069744281062</v>
      </c>
      <c r="C2172">
        <v>1.9071991407278699</v>
      </c>
      <c r="D2172">
        <v>0.43920851069769651</v>
      </c>
      <c r="E2172">
        <v>4.3423547000449156</v>
      </c>
      <c r="F2172">
        <v>1.4096371014183701E-5</v>
      </c>
      <c r="G2172">
        <v>1.3213574212376399E-4</v>
      </c>
    </row>
    <row r="2173" spans="1:7">
      <c r="A2173" t="s">
        <v>812</v>
      </c>
      <c r="B2173">
        <v>114.9823885947705</v>
      </c>
      <c r="C2173">
        <v>3.508798011640498</v>
      </c>
      <c r="D2173">
        <v>0.80811392683380912</v>
      </c>
      <c r="E2173">
        <v>4.3419595865498462</v>
      </c>
      <c r="F2173">
        <v>1.412175130109519E-5</v>
      </c>
      <c r="G2173">
        <v>1.3231574414617579E-4</v>
      </c>
    </row>
    <row r="2174" spans="1:7">
      <c r="A2174" t="s">
        <v>2706</v>
      </c>
      <c r="B2174">
        <v>37.617595325184368</v>
      </c>
      <c r="C2174">
        <v>1.3147095591992779</v>
      </c>
      <c r="D2174">
        <v>0.3027990279191437</v>
      </c>
      <c r="E2174">
        <v>4.3418552834665789</v>
      </c>
      <c r="F2174">
        <v>1.4128458522519171E-5</v>
      </c>
      <c r="G2174">
        <v>1.3232070533180501E-4</v>
      </c>
    </row>
    <row r="2175" spans="1:7">
      <c r="A2175" t="s">
        <v>4309</v>
      </c>
      <c r="B2175">
        <v>37.807647048420208</v>
      </c>
      <c r="C2175">
        <v>1.677816927880087</v>
      </c>
      <c r="D2175">
        <v>0.38658688190499452</v>
      </c>
      <c r="E2175">
        <v>4.3400772411424411</v>
      </c>
      <c r="F2175">
        <v>1.424326414417E-5</v>
      </c>
      <c r="G2175">
        <v>1.3333762006292711E-4</v>
      </c>
    </row>
    <row r="2176" spans="1:7">
      <c r="A2176" t="s">
        <v>7724</v>
      </c>
      <c r="B2176">
        <v>515.04606507853373</v>
      </c>
      <c r="C2176">
        <v>-1.2261020004241709</v>
      </c>
      <c r="D2176">
        <v>0.28255675824419879</v>
      </c>
      <c r="E2176">
        <v>-4.3393122431158293</v>
      </c>
      <c r="F2176">
        <v>1.429293221993487E-5</v>
      </c>
      <c r="G2176">
        <v>1.336273746044457E-4</v>
      </c>
    </row>
    <row r="2177" spans="1:7">
      <c r="A2177" t="s">
        <v>4477</v>
      </c>
      <c r="B2177">
        <v>55846.000802356633</v>
      </c>
      <c r="C2177">
        <v>-1.262833962842878</v>
      </c>
      <c r="D2177">
        <v>0.29104869655023002</v>
      </c>
      <c r="E2177">
        <v>-4.3389095289246002</v>
      </c>
      <c r="F2177">
        <v>1.431914506377772E-5</v>
      </c>
      <c r="G2177">
        <v>1.3381403495683029E-4</v>
      </c>
    </row>
    <row r="2178" spans="1:7">
      <c r="A2178" t="s">
        <v>2648</v>
      </c>
      <c r="B2178">
        <v>41.140584674577717</v>
      </c>
      <c r="C2178">
        <v>1.9741644518314101</v>
      </c>
      <c r="D2178">
        <v>0.45504059573214889</v>
      </c>
      <c r="E2178">
        <v>4.3384358897804027</v>
      </c>
      <c r="F2178">
        <v>1.4350033114036861E-5</v>
      </c>
      <c r="G2178">
        <v>1.3404420378087899E-4</v>
      </c>
    </row>
    <row r="2179" spans="1:7">
      <c r="A2179" t="s">
        <v>1084</v>
      </c>
      <c r="B2179">
        <v>93.663028048244243</v>
      </c>
      <c r="C2179">
        <v>5.0178814756370551</v>
      </c>
      <c r="D2179">
        <v>1.1566882003469581</v>
      </c>
      <c r="E2179">
        <v>4.3381452963139946</v>
      </c>
      <c r="F2179">
        <v>1.4369015407505479E-5</v>
      </c>
      <c r="G2179">
        <v>1.3416300828829989E-4</v>
      </c>
    </row>
    <row r="2180" spans="1:7">
      <c r="A2180" t="s">
        <v>5863</v>
      </c>
      <c r="B2180">
        <v>30.460122568718759</v>
      </c>
      <c r="C2180">
        <v>-2.131042155420952</v>
      </c>
      <c r="D2180">
        <v>0.49125591589864898</v>
      </c>
      <c r="E2180">
        <v>-4.3379470586581341</v>
      </c>
      <c r="F2180">
        <v>1.438197852526127E-5</v>
      </c>
      <c r="G2180">
        <v>1.342151786694599E-4</v>
      </c>
    </row>
    <row r="2181" spans="1:7">
      <c r="A2181" t="s">
        <v>6558</v>
      </c>
      <c r="B2181">
        <v>728.39575391476762</v>
      </c>
      <c r="C2181">
        <v>3.3116611407093881</v>
      </c>
      <c r="D2181">
        <v>0.76343054979973257</v>
      </c>
      <c r="E2181">
        <v>4.3378682469258294</v>
      </c>
      <c r="F2181">
        <v>1.43871352642551E-5</v>
      </c>
      <c r="G2181">
        <v>1.342151786694599E-4</v>
      </c>
    </row>
    <row r="2182" spans="1:7">
      <c r="A2182" t="s">
        <v>3018</v>
      </c>
      <c r="B2182">
        <v>38.22315005060581</v>
      </c>
      <c r="C2182">
        <v>2.8898898613319659</v>
      </c>
      <c r="D2182">
        <v>0.66636151416223444</v>
      </c>
      <c r="E2182">
        <v>4.3368198791690489</v>
      </c>
      <c r="F2182">
        <v>1.4455899081723891E-5</v>
      </c>
      <c r="G2182">
        <v>1.3473929609723409E-4</v>
      </c>
    </row>
    <row r="2183" spans="1:7">
      <c r="A2183" t="s">
        <v>7095</v>
      </c>
      <c r="B2183">
        <v>40.506296300958653</v>
      </c>
      <c r="C2183">
        <v>1.539748696885358</v>
      </c>
      <c r="D2183">
        <v>0.35507167497176489</v>
      </c>
      <c r="E2183">
        <v>4.3364447389609371</v>
      </c>
      <c r="F2183">
        <v>1.448058107555574E-5</v>
      </c>
      <c r="G2183">
        <v>1.3491064204320511E-4</v>
      </c>
    </row>
    <row r="2184" spans="1:7">
      <c r="A2184" t="s">
        <v>1012</v>
      </c>
      <c r="B2184">
        <v>18.307496338328821</v>
      </c>
      <c r="C2184">
        <v>-3.1426814137105219</v>
      </c>
      <c r="D2184">
        <v>0.72478339856632445</v>
      </c>
      <c r="E2184">
        <v>-4.3360284188724254</v>
      </c>
      <c r="F2184">
        <v>1.450801950674088E-5</v>
      </c>
      <c r="G2184">
        <v>1.3508298470951699E-4</v>
      </c>
    </row>
    <row r="2185" spans="1:7">
      <c r="A2185" t="s">
        <v>1260</v>
      </c>
      <c r="B2185">
        <v>435.9505915005455</v>
      </c>
      <c r="C2185">
        <v>-5.5361222425960204</v>
      </c>
      <c r="D2185">
        <v>1.276788986578647</v>
      </c>
      <c r="E2185">
        <v>-4.3359727416124656</v>
      </c>
      <c r="F2185">
        <v>1.451169278755304E-5</v>
      </c>
      <c r="G2185">
        <v>1.3508298470951699E-4</v>
      </c>
    </row>
    <row r="2186" spans="1:7">
      <c r="A2186" t="s">
        <v>5062</v>
      </c>
      <c r="B2186">
        <v>19.765647321904051</v>
      </c>
      <c r="C2186">
        <v>-2.3503077232925791</v>
      </c>
      <c r="D2186">
        <v>0.54207600213361884</v>
      </c>
      <c r="E2186">
        <v>-4.3357531306343278</v>
      </c>
      <c r="F2186">
        <v>1.452619016781613E-5</v>
      </c>
      <c r="G2186">
        <v>1.351591951366002E-4</v>
      </c>
    </row>
    <row r="2187" spans="1:7">
      <c r="A2187" t="s">
        <v>1065</v>
      </c>
      <c r="B2187">
        <v>33.252054478461197</v>
      </c>
      <c r="C2187">
        <v>1.797318964356988</v>
      </c>
      <c r="D2187">
        <v>0.41460047619281559</v>
      </c>
      <c r="E2187">
        <v>4.3350624699261573</v>
      </c>
      <c r="F2187">
        <v>1.457187345711527E-5</v>
      </c>
      <c r="G2187">
        <v>1.354665614487638E-4</v>
      </c>
    </row>
    <row r="2188" spans="1:7">
      <c r="A2188" t="s">
        <v>4329</v>
      </c>
      <c r="B2188">
        <v>72.604076982473501</v>
      </c>
      <c r="C2188">
        <v>3.4382700144308029</v>
      </c>
      <c r="D2188">
        <v>0.79311551228512367</v>
      </c>
      <c r="E2188">
        <v>4.3351440757027468</v>
      </c>
      <c r="F2188">
        <v>1.4566468568791121E-5</v>
      </c>
      <c r="G2188">
        <v>1.354665614487638E-4</v>
      </c>
    </row>
    <row r="2189" spans="1:7">
      <c r="A2189" t="s">
        <v>1364</v>
      </c>
      <c r="B2189">
        <v>51.125588764177991</v>
      </c>
      <c r="C2189">
        <v>-4.1913888549707403</v>
      </c>
      <c r="D2189">
        <v>0.96692514679063146</v>
      </c>
      <c r="E2189">
        <v>-4.3347604195449714</v>
      </c>
      <c r="F2189">
        <v>1.459189540779521E-5</v>
      </c>
      <c r="G2189">
        <v>1.355938428371217E-4</v>
      </c>
    </row>
    <row r="2190" spans="1:7">
      <c r="A2190" t="s">
        <v>3966</v>
      </c>
      <c r="B2190">
        <v>123.79942532512661</v>
      </c>
      <c r="C2190">
        <v>1.5582912165779399</v>
      </c>
      <c r="D2190">
        <v>0.35954712464298461</v>
      </c>
      <c r="E2190">
        <v>4.3340388777278047</v>
      </c>
      <c r="F2190">
        <v>1.463983033895058E-5</v>
      </c>
      <c r="G2190">
        <v>1.3598028015177031E-4</v>
      </c>
    </row>
    <row r="2191" spans="1:7">
      <c r="A2191" t="s">
        <v>5390</v>
      </c>
      <c r="B2191">
        <v>732.16995719400359</v>
      </c>
      <c r="C2191">
        <v>-1.5913470609268721</v>
      </c>
      <c r="D2191">
        <v>0.36723829969015659</v>
      </c>
      <c r="E2191">
        <v>-4.3332818561394886</v>
      </c>
      <c r="F2191">
        <v>1.4690283733715461E-5</v>
      </c>
      <c r="G2191">
        <v>1.3638976475615581E-4</v>
      </c>
    </row>
    <row r="2192" spans="1:7">
      <c r="A2192" t="s">
        <v>2687</v>
      </c>
      <c r="B2192">
        <v>2.6351462921108868</v>
      </c>
      <c r="C2192">
        <v>-4.8441914365804779</v>
      </c>
      <c r="D2192">
        <v>1.118484551561131</v>
      </c>
      <c r="E2192">
        <v>-4.3310311526602394</v>
      </c>
      <c r="F2192">
        <v>1.4841268023613931E-5</v>
      </c>
      <c r="G2192">
        <v>1.376126059730678E-4</v>
      </c>
    </row>
    <row r="2193" spans="1:7">
      <c r="A2193" t="s">
        <v>3391</v>
      </c>
      <c r="B2193">
        <v>99.892991179347618</v>
      </c>
      <c r="C2193">
        <v>-1.3685444992474709</v>
      </c>
      <c r="D2193">
        <v>0.31598374154835618</v>
      </c>
      <c r="E2193">
        <v>-4.3310598594138039</v>
      </c>
      <c r="F2193">
        <v>1.4839333001508931E-5</v>
      </c>
      <c r="G2193">
        <v>1.376126059730678E-4</v>
      </c>
    </row>
    <row r="2194" spans="1:7">
      <c r="A2194" t="s">
        <v>7525</v>
      </c>
      <c r="B2194">
        <v>45.276449458403732</v>
      </c>
      <c r="C2194">
        <v>-1.7372041472586619</v>
      </c>
      <c r="D2194">
        <v>0.40112996076002938</v>
      </c>
      <c r="E2194">
        <v>-4.33077634980729</v>
      </c>
      <c r="F2194">
        <v>1.485845394360831E-5</v>
      </c>
      <c r="G2194">
        <v>1.3771234314934939E-4</v>
      </c>
    </row>
    <row r="2195" spans="1:7">
      <c r="A2195" t="s">
        <v>3927</v>
      </c>
      <c r="B2195">
        <v>940.4245245603081</v>
      </c>
      <c r="C2195">
        <v>-3.9623685781414699</v>
      </c>
      <c r="D2195">
        <v>0.91513359344476852</v>
      </c>
      <c r="E2195">
        <v>-4.3298252916562969</v>
      </c>
      <c r="F2195">
        <v>1.4922768578216019E-5</v>
      </c>
      <c r="G2195">
        <v>1.381888370846558E-4</v>
      </c>
    </row>
    <row r="2196" spans="1:7">
      <c r="A2196" t="s">
        <v>5510</v>
      </c>
      <c r="B2196">
        <v>53.292472872555201</v>
      </c>
      <c r="C2196">
        <v>-1.6970997791892</v>
      </c>
      <c r="D2196">
        <v>0.39195336264134611</v>
      </c>
      <c r="E2196">
        <v>-4.3298513061670496</v>
      </c>
      <c r="F2196">
        <v>1.492100583971245E-5</v>
      </c>
      <c r="G2196">
        <v>1.381888370846558E-4</v>
      </c>
    </row>
    <row r="2197" spans="1:7">
      <c r="A2197" t="s">
        <v>3739</v>
      </c>
      <c r="B2197">
        <v>145.37785670938669</v>
      </c>
      <c r="C2197">
        <v>1.347198661078419</v>
      </c>
      <c r="D2197">
        <v>0.31116189139351969</v>
      </c>
      <c r="E2197">
        <v>4.3295747273069702</v>
      </c>
      <c r="F2197">
        <v>1.4939756942533241E-5</v>
      </c>
      <c r="G2197">
        <v>1.382863673086082E-4</v>
      </c>
    </row>
    <row r="2198" spans="1:7">
      <c r="A2198" t="s">
        <v>1106</v>
      </c>
      <c r="B2198">
        <v>91.995196781226923</v>
      </c>
      <c r="C2198">
        <v>1.36135456183776</v>
      </c>
      <c r="D2198">
        <v>0.31447597891141521</v>
      </c>
      <c r="E2198">
        <v>4.3289619975115521</v>
      </c>
      <c r="F2198">
        <v>1.498137798946816E-5</v>
      </c>
      <c r="G2198">
        <v>1.3861172144985691E-4</v>
      </c>
    </row>
    <row r="2199" spans="1:7">
      <c r="A2199" t="s">
        <v>6180</v>
      </c>
      <c r="B2199">
        <v>1.8126753871444661</v>
      </c>
      <c r="C2199">
        <v>-5.0942710817734751</v>
      </c>
      <c r="D2199">
        <v>1.177529408818061</v>
      </c>
      <c r="E2199">
        <v>-4.3262368172076693</v>
      </c>
      <c r="F2199">
        <v>1.516783504891753E-5</v>
      </c>
      <c r="G2199">
        <v>1.4021573539610031E-4</v>
      </c>
    </row>
    <row r="2200" spans="1:7">
      <c r="A2200" t="s">
        <v>2655</v>
      </c>
      <c r="B2200">
        <v>7.07740111314234</v>
      </c>
      <c r="C2200">
        <v>-6.9880403563190008</v>
      </c>
      <c r="D2200">
        <v>1.6154757588445701</v>
      </c>
      <c r="E2200">
        <v>-4.3256856799368064</v>
      </c>
      <c r="F2200">
        <v>1.520581193436697E-5</v>
      </c>
      <c r="G2200">
        <v>1.405061629949121E-4</v>
      </c>
    </row>
    <row r="2201" spans="1:7">
      <c r="A2201" t="s">
        <v>2229</v>
      </c>
      <c r="B2201">
        <v>61.231617685402213</v>
      </c>
      <c r="C2201">
        <v>-2.1621139576169308</v>
      </c>
      <c r="D2201">
        <v>0.49993090386488509</v>
      </c>
      <c r="E2201">
        <v>-4.3248255726981011</v>
      </c>
      <c r="F2201">
        <v>1.5265260020713E-5</v>
      </c>
      <c r="G2201">
        <v>1.4093388119984989E-4</v>
      </c>
    </row>
    <row r="2202" spans="1:7">
      <c r="A2202" t="s">
        <v>2886</v>
      </c>
      <c r="B2202">
        <v>106.1501420570311</v>
      </c>
      <c r="C2202">
        <v>3.5601914098131382</v>
      </c>
      <c r="D2202">
        <v>0.82319502348274798</v>
      </c>
      <c r="E2202">
        <v>4.3248456419850436</v>
      </c>
      <c r="F2202">
        <v>1.5263870369145269E-5</v>
      </c>
      <c r="G2202">
        <v>1.4093388119984989E-4</v>
      </c>
    </row>
    <row r="2203" spans="1:7">
      <c r="A2203" t="s">
        <v>3367</v>
      </c>
      <c r="B2203">
        <v>442.38651118876851</v>
      </c>
      <c r="C2203">
        <v>2.1478748482025489</v>
      </c>
      <c r="D2203">
        <v>0.4967456789155435</v>
      </c>
      <c r="E2203">
        <v>4.323892364583064</v>
      </c>
      <c r="F2203">
        <v>1.533001124186003E-5</v>
      </c>
      <c r="G2203">
        <v>1.4147070693209821E-4</v>
      </c>
    </row>
    <row r="2204" spans="1:7">
      <c r="A2204" t="s">
        <v>4281</v>
      </c>
      <c r="B2204">
        <v>152.1581695298112</v>
      </c>
      <c r="C2204">
        <v>1.294208377041955</v>
      </c>
      <c r="D2204">
        <v>0.29938729172899847</v>
      </c>
      <c r="E2204">
        <v>4.3228567571046268</v>
      </c>
      <c r="F2204">
        <v>1.5402174021061751E-5</v>
      </c>
      <c r="G2204">
        <v>1.4207543727696881E-4</v>
      </c>
    </row>
    <row r="2205" spans="1:7">
      <c r="A2205" t="s">
        <v>4217</v>
      </c>
      <c r="B2205">
        <v>561.16056384806529</v>
      </c>
      <c r="C2205">
        <v>-3.9701503130798299</v>
      </c>
      <c r="D2205">
        <v>0.91844631765428142</v>
      </c>
      <c r="E2205">
        <v>-4.322680854358067</v>
      </c>
      <c r="F2205">
        <v>1.5414463335515251E-5</v>
      </c>
      <c r="G2205">
        <v>1.421275894030999E-4</v>
      </c>
    </row>
    <row r="2206" spans="1:7">
      <c r="A2206" t="s">
        <v>1010</v>
      </c>
      <c r="B2206">
        <v>1515.788145124149</v>
      </c>
      <c r="C2206">
        <v>-2.2776757919334369</v>
      </c>
      <c r="D2206">
        <v>0.52704420669708385</v>
      </c>
      <c r="E2206">
        <v>-4.3216029376498204</v>
      </c>
      <c r="F2206">
        <v>1.5489975592037891E-5</v>
      </c>
      <c r="G2206">
        <v>1.4270098374445569E-4</v>
      </c>
    </row>
    <row r="2207" spans="1:7">
      <c r="A2207" t="s">
        <v>1972</v>
      </c>
      <c r="B2207">
        <v>12.756082220635591</v>
      </c>
      <c r="C2207">
        <v>-1.544647501220588</v>
      </c>
      <c r="D2207">
        <v>0.35758300910198121</v>
      </c>
      <c r="E2207">
        <v>-4.3196893082245449</v>
      </c>
      <c r="F2207">
        <v>1.5624902350713981E-5</v>
      </c>
      <c r="G2207">
        <v>1.4382027651480131E-4</v>
      </c>
    </row>
    <row r="2208" spans="1:7">
      <c r="A2208" t="s">
        <v>4552</v>
      </c>
      <c r="B2208">
        <v>5.9602117977708344</v>
      </c>
      <c r="C2208">
        <v>6.1984379304093604</v>
      </c>
      <c r="D2208">
        <v>1.4350048175228709</v>
      </c>
      <c r="E2208">
        <v>4.3194544399573562</v>
      </c>
      <c r="F2208">
        <v>1.564153950111884E-5</v>
      </c>
      <c r="G2208">
        <v>1.4391156983439201E-4</v>
      </c>
    </row>
    <row r="2209" spans="1:7">
      <c r="A2209" t="s">
        <v>4311</v>
      </c>
      <c r="B2209">
        <v>273.83009735641292</v>
      </c>
      <c r="C2209">
        <v>1.134224195685088</v>
      </c>
      <c r="D2209">
        <v>0.2626355211304881</v>
      </c>
      <c r="E2209">
        <v>4.3186244983273196</v>
      </c>
      <c r="F2209">
        <v>1.5700464700830508E-5</v>
      </c>
      <c r="G2209">
        <v>1.4439169318466671E-4</v>
      </c>
    </row>
    <row r="2210" spans="1:7">
      <c r="A2210" t="s">
        <v>5744</v>
      </c>
      <c r="B2210">
        <v>60.406219355676363</v>
      </c>
      <c r="C2210">
        <v>3.4250380534517739</v>
      </c>
      <c r="D2210">
        <v>0.79317587276379531</v>
      </c>
      <c r="E2210">
        <v>4.3181319188609972</v>
      </c>
      <c r="F2210">
        <v>1.5735537459717459E-5</v>
      </c>
      <c r="G2210">
        <v>1.446521359869906E-4</v>
      </c>
    </row>
    <row r="2211" spans="1:7">
      <c r="A2211" t="s">
        <v>5005</v>
      </c>
      <c r="B2211">
        <v>117.48530582894701</v>
      </c>
      <c r="C2211">
        <v>2.8030612570010711</v>
      </c>
      <c r="D2211">
        <v>0.64917432608045222</v>
      </c>
      <c r="E2211">
        <v>4.3178868054213337</v>
      </c>
      <c r="F2211">
        <v>1.5753017901913421E-5</v>
      </c>
      <c r="G2211">
        <v>1.4475070374992861E-4</v>
      </c>
    </row>
    <row r="2212" spans="1:7">
      <c r="A2212" t="s">
        <v>7196</v>
      </c>
      <c r="B2212">
        <v>203.297259894798</v>
      </c>
      <c r="C2212">
        <v>1.308090240738518</v>
      </c>
      <c r="D2212">
        <v>0.30301356420132691</v>
      </c>
      <c r="E2212">
        <v>4.3169362539473726</v>
      </c>
      <c r="F2212">
        <v>1.5820982418032251E-5</v>
      </c>
      <c r="G2212">
        <v>1.4525058826053689E-4</v>
      </c>
    </row>
    <row r="2213" spans="1:7">
      <c r="A2213" t="s">
        <v>7267</v>
      </c>
      <c r="B2213">
        <v>252.80941099914801</v>
      </c>
      <c r="C2213">
        <v>1.7212468894102859</v>
      </c>
      <c r="D2213">
        <v>0.39871775215536831</v>
      </c>
      <c r="E2213">
        <v>4.316955741513028</v>
      </c>
      <c r="F2213">
        <v>1.5819586253082171E-5</v>
      </c>
      <c r="G2213">
        <v>1.4525058826053689E-4</v>
      </c>
    </row>
    <row r="2214" spans="1:7">
      <c r="A2214" t="s">
        <v>2622</v>
      </c>
      <c r="B2214">
        <v>154.01571605899429</v>
      </c>
      <c r="C2214">
        <v>-4.226996912314668</v>
      </c>
      <c r="D2214">
        <v>0.97937252282606069</v>
      </c>
      <c r="E2214">
        <v>-4.316025632531856</v>
      </c>
      <c r="F2214">
        <v>1.588635401777983E-5</v>
      </c>
      <c r="G2214">
        <v>1.4578826765502409E-4</v>
      </c>
    </row>
    <row r="2215" spans="1:7">
      <c r="A2215" t="s">
        <v>5129</v>
      </c>
      <c r="B2215">
        <v>25.711565609131831</v>
      </c>
      <c r="C2215">
        <v>-2.0665937981593729</v>
      </c>
      <c r="D2215">
        <v>0.47885098743001309</v>
      </c>
      <c r="E2215">
        <v>-4.3157346489995874</v>
      </c>
      <c r="F2215">
        <v>1.590729734255735E-5</v>
      </c>
      <c r="G2215">
        <v>1.4591794508789539E-4</v>
      </c>
    </row>
    <row r="2216" spans="1:7">
      <c r="A2216" t="s">
        <v>3511</v>
      </c>
      <c r="B2216">
        <v>89.317379935607832</v>
      </c>
      <c r="C2216">
        <v>1.2470336424185251</v>
      </c>
      <c r="D2216">
        <v>0.28902873875675422</v>
      </c>
      <c r="E2216">
        <v>4.3145662531089171</v>
      </c>
      <c r="F2216">
        <v>1.5991657082630799E-5</v>
      </c>
      <c r="G2216">
        <v>1.4650355134853259E-4</v>
      </c>
    </row>
    <row r="2217" spans="1:7">
      <c r="A2217" t="s">
        <v>6324</v>
      </c>
      <c r="B2217">
        <v>7.399748455214282</v>
      </c>
      <c r="C2217">
        <v>-3.6790792193159052</v>
      </c>
      <c r="D2217">
        <v>0.85270378391290003</v>
      </c>
      <c r="E2217">
        <v>-4.3146040732143707</v>
      </c>
      <c r="F2217">
        <v>1.5988919754762979E-5</v>
      </c>
      <c r="G2217">
        <v>1.4650355134853259E-4</v>
      </c>
    </row>
    <row r="2218" spans="1:7">
      <c r="A2218" t="s">
        <v>2605</v>
      </c>
      <c r="B2218">
        <v>73.201574679333689</v>
      </c>
      <c r="C2218">
        <v>1.8108370484752701</v>
      </c>
      <c r="D2218">
        <v>0.41971246808193702</v>
      </c>
      <c r="E2218">
        <v>4.3144704677244787</v>
      </c>
      <c r="F2218">
        <v>1.5998591795861869E-5</v>
      </c>
      <c r="G2218">
        <v>1.4650441969883091E-4</v>
      </c>
    </row>
    <row r="2219" spans="1:7">
      <c r="A2219" t="s">
        <v>1678</v>
      </c>
      <c r="B2219">
        <v>13.707386866765839</v>
      </c>
      <c r="C2219">
        <v>-3.3216598289553931</v>
      </c>
      <c r="D2219">
        <v>0.76993425974569163</v>
      </c>
      <c r="E2219">
        <v>-4.3142122680091326</v>
      </c>
      <c r="F2219">
        <v>1.6017299335503198E-5</v>
      </c>
      <c r="G2219">
        <v>1.466130489175825E-4</v>
      </c>
    </row>
    <row r="2220" spans="1:7">
      <c r="A2220" t="s">
        <v>7501</v>
      </c>
      <c r="B2220">
        <v>310.40562651550232</v>
      </c>
      <c r="C2220">
        <v>1.4700342612388539</v>
      </c>
      <c r="D2220">
        <v>0.34077462872533809</v>
      </c>
      <c r="E2220">
        <v>4.3138019597805544</v>
      </c>
      <c r="F2220">
        <v>1.6047070610869921E-5</v>
      </c>
      <c r="G2220">
        <v>1.4682281307741251E-4</v>
      </c>
    </row>
    <row r="2221" spans="1:7">
      <c r="A2221" t="s">
        <v>2397</v>
      </c>
      <c r="B2221">
        <v>95.198742253753579</v>
      </c>
      <c r="C2221">
        <v>1.7553549940593709</v>
      </c>
      <c r="D2221">
        <v>0.40696924333120332</v>
      </c>
      <c r="E2221">
        <v>4.3132374812678727</v>
      </c>
      <c r="F2221">
        <v>1.6088114431382521E-5</v>
      </c>
      <c r="G2221">
        <v>1.4710505889789551E-4</v>
      </c>
    </row>
    <row r="2222" spans="1:7">
      <c r="A2222" t="s">
        <v>5076</v>
      </c>
      <c r="B2222">
        <v>653.90172083837604</v>
      </c>
      <c r="C2222">
        <v>1.1365513919767061</v>
      </c>
      <c r="D2222">
        <v>0.26350921779123743</v>
      </c>
      <c r="E2222">
        <v>4.3131371323682783</v>
      </c>
      <c r="F2222">
        <v>1.6095421372039479E-5</v>
      </c>
      <c r="G2222">
        <v>1.4710505889789551E-4</v>
      </c>
    </row>
    <row r="2223" spans="1:7">
      <c r="A2223" t="s">
        <v>606</v>
      </c>
      <c r="B2223">
        <v>202.95443469464141</v>
      </c>
      <c r="C2223">
        <v>3.2030093007179912</v>
      </c>
      <c r="D2223">
        <v>0.74294383551205878</v>
      </c>
      <c r="E2223">
        <v>4.3112401605841209</v>
      </c>
      <c r="F2223">
        <v>1.623414659993262E-5</v>
      </c>
      <c r="G2223">
        <v>1.4821789685590651E-4</v>
      </c>
    </row>
    <row r="2224" spans="1:7">
      <c r="A2224" t="s">
        <v>7211</v>
      </c>
      <c r="B2224">
        <v>93.212966260503336</v>
      </c>
      <c r="C2224">
        <v>-1.206035058404743</v>
      </c>
      <c r="D2224">
        <v>0.27984219784373909</v>
      </c>
      <c r="E2224">
        <v>-4.3096969209703682</v>
      </c>
      <c r="F2224">
        <v>1.6347843402816602E-5</v>
      </c>
      <c r="G2224">
        <v>1.491923552811797E-4</v>
      </c>
    </row>
    <row r="2225" spans="1:7">
      <c r="A2225" t="s">
        <v>1614</v>
      </c>
      <c r="B2225">
        <v>74.816302792871383</v>
      </c>
      <c r="C2225">
        <v>-1.2668406868542159</v>
      </c>
      <c r="D2225">
        <v>0.29400414807483588</v>
      </c>
      <c r="E2225">
        <v>-4.3089211330846737</v>
      </c>
      <c r="F2225">
        <v>1.640528515112344E-5</v>
      </c>
      <c r="G2225">
        <v>1.496528120323309E-4</v>
      </c>
    </row>
    <row r="2226" spans="1:7">
      <c r="A2226" t="s">
        <v>7012</v>
      </c>
      <c r="B2226">
        <v>72.976673824969325</v>
      </c>
      <c r="C2226">
        <v>2.9735871448579969</v>
      </c>
      <c r="D2226">
        <v>0.69017910124313375</v>
      </c>
      <c r="E2226">
        <v>4.3084282608703228</v>
      </c>
      <c r="F2226">
        <v>1.6441878819207819E-5</v>
      </c>
      <c r="G2226">
        <v>1.4992277668310439E-4</v>
      </c>
    </row>
    <row r="2227" spans="1:7">
      <c r="A2227" t="s">
        <v>1480</v>
      </c>
      <c r="B2227">
        <v>27.071011946667468</v>
      </c>
      <c r="C2227">
        <v>3.0400979438567282</v>
      </c>
      <c r="D2227">
        <v>0.70567702436534152</v>
      </c>
      <c r="E2227">
        <v>4.3080585577954356</v>
      </c>
      <c r="F2227">
        <v>1.6469378752322461E-5</v>
      </c>
      <c r="G2227">
        <v>1.5010578859574731E-4</v>
      </c>
    </row>
    <row r="2228" spans="1:7">
      <c r="A2228" t="s">
        <v>3202</v>
      </c>
      <c r="B2228">
        <v>146.85281024154929</v>
      </c>
      <c r="C2228">
        <v>-3.267004180175721</v>
      </c>
      <c r="D2228">
        <v>0.75836426769477394</v>
      </c>
      <c r="E2228">
        <v>-4.3079616476479661</v>
      </c>
      <c r="F2228">
        <v>1.647659454928392E-5</v>
      </c>
      <c r="G2228">
        <v>1.5010578859574731E-4</v>
      </c>
    </row>
    <row r="2229" spans="1:7">
      <c r="A2229" t="s">
        <v>5214</v>
      </c>
      <c r="B2229">
        <v>82.411520250901205</v>
      </c>
      <c r="C2229">
        <v>-2.7050639709221902</v>
      </c>
      <c r="D2229">
        <v>0.62793450103930903</v>
      </c>
      <c r="E2229">
        <v>-4.3078760068844364</v>
      </c>
      <c r="F2229">
        <v>1.6482973751211431E-5</v>
      </c>
      <c r="G2229">
        <v>1.5010578859574731E-4</v>
      </c>
    </row>
    <row r="2230" spans="1:7">
      <c r="A2230" t="s">
        <v>5675</v>
      </c>
      <c r="B2230">
        <v>121.42579412080811</v>
      </c>
      <c r="C2230">
        <v>1.144420279528565</v>
      </c>
      <c r="D2230">
        <v>0.26575484137455269</v>
      </c>
      <c r="E2230">
        <v>4.306300775591998</v>
      </c>
      <c r="F2230">
        <v>1.660073013294977E-5</v>
      </c>
      <c r="G2230">
        <v>1.511139136071616E-4</v>
      </c>
    </row>
    <row r="2231" spans="1:7">
      <c r="A2231" t="s">
        <v>5056</v>
      </c>
      <c r="B2231">
        <v>20.574814495073309</v>
      </c>
      <c r="C2231">
        <v>-4.3773372450508896</v>
      </c>
      <c r="D2231">
        <v>1.016578332114856</v>
      </c>
      <c r="E2231">
        <v>-4.3059517469199049</v>
      </c>
      <c r="F2231">
        <v>1.662693005407475E-5</v>
      </c>
      <c r="G2231">
        <v>1.5128811165175321E-4</v>
      </c>
    </row>
    <row r="2232" spans="1:7">
      <c r="A2232" t="s">
        <v>7004</v>
      </c>
      <c r="B2232">
        <v>529.39121520747835</v>
      </c>
      <c r="C2232">
        <v>1.0013999795584001</v>
      </c>
      <c r="D2232">
        <v>0.23260611015296129</v>
      </c>
      <c r="E2232">
        <v>4.3051318768018652</v>
      </c>
      <c r="F2232">
        <v>1.6688628898744141E-5</v>
      </c>
      <c r="G2232">
        <v>1.5178502861239941E-4</v>
      </c>
    </row>
    <row r="2233" spans="1:7">
      <c r="A2233" t="s">
        <v>5691</v>
      </c>
      <c r="B2233">
        <v>112.272589634558</v>
      </c>
      <c r="C2233">
        <v>1.8299918372492061</v>
      </c>
      <c r="D2233">
        <v>0.4251113653384414</v>
      </c>
      <c r="E2233">
        <v>4.30473515049946</v>
      </c>
      <c r="F2233">
        <v>1.6718562582435229E-5</v>
      </c>
      <c r="G2233">
        <v>1.5199273852002551E-4</v>
      </c>
    </row>
    <row r="2234" spans="1:7">
      <c r="A2234" t="s">
        <v>1339</v>
      </c>
      <c r="B2234">
        <v>28.884828876900951</v>
      </c>
      <c r="C2234">
        <v>7.7429221004180766</v>
      </c>
      <c r="D2234">
        <v>1.7989058018972071</v>
      </c>
      <c r="E2234">
        <v>4.3042398841851766</v>
      </c>
      <c r="F2234">
        <v>1.6756003094877931E-5</v>
      </c>
      <c r="G2234">
        <v>1.522039144568238E-4</v>
      </c>
    </row>
    <row r="2235" spans="1:7">
      <c r="A2235" t="s">
        <v>7863</v>
      </c>
      <c r="B2235">
        <v>2.1361239759978612</v>
      </c>
      <c r="C2235">
        <v>-5.2523896600312074</v>
      </c>
      <c r="D2235">
        <v>1.220265181686889</v>
      </c>
      <c r="E2235">
        <v>-4.3043018344343196</v>
      </c>
      <c r="F2235">
        <v>1.675131549009978E-5</v>
      </c>
      <c r="G2235">
        <v>1.522039144568238E-4</v>
      </c>
    </row>
    <row r="2236" spans="1:7">
      <c r="A2236" t="s">
        <v>352</v>
      </c>
      <c r="B2236">
        <v>163.36717886589031</v>
      </c>
      <c r="C2236">
        <v>-4.1699307129847609</v>
      </c>
      <c r="D2236">
        <v>0.96897358870410777</v>
      </c>
      <c r="E2236">
        <v>-4.3034513650279882</v>
      </c>
      <c r="F2236">
        <v>1.681577749644846E-5</v>
      </c>
      <c r="G2236">
        <v>1.526821272557989E-4</v>
      </c>
    </row>
    <row r="2237" spans="1:7">
      <c r="A2237" t="s">
        <v>6452</v>
      </c>
      <c r="B2237">
        <v>31.6930478886839</v>
      </c>
      <c r="C2237">
        <v>2.3930940465012518</v>
      </c>
      <c r="D2237">
        <v>0.55620653532758868</v>
      </c>
      <c r="E2237">
        <v>4.3025277383549492</v>
      </c>
      <c r="F2237">
        <v>1.6886052274917631E-5</v>
      </c>
      <c r="G2237">
        <v>1.5325523460866979E-4</v>
      </c>
    </row>
    <row r="2238" spans="1:7">
      <c r="A2238" t="s">
        <v>2248</v>
      </c>
      <c r="B2238">
        <v>12967.236935773089</v>
      </c>
      <c r="C2238">
        <v>-1.885956110947703</v>
      </c>
      <c r="D2238">
        <v>0.43841902464227589</v>
      </c>
      <c r="E2238">
        <v>-4.3017205115278294</v>
      </c>
      <c r="F2238">
        <v>1.6947699801702411E-5</v>
      </c>
      <c r="G2238">
        <v>1.537495900265413E-4</v>
      </c>
    </row>
    <row r="2239" spans="1:7">
      <c r="A2239" t="s">
        <v>3789</v>
      </c>
      <c r="B2239">
        <v>2.8778391137995958</v>
      </c>
      <c r="C2239">
        <v>-4.4217934335992286</v>
      </c>
      <c r="D2239">
        <v>1.027943645949094</v>
      </c>
      <c r="E2239">
        <v>-4.3015912895853479</v>
      </c>
      <c r="F2239">
        <v>1.69575883129725E-5</v>
      </c>
      <c r="G2239">
        <v>1.5377416768651899E-4</v>
      </c>
    </row>
    <row r="2240" spans="1:7">
      <c r="A2240" t="s">
        <v>4979</v>
      </c>
      <c r="B2240">
        <v>4.9462191573249452</v>
      </c>
      <c r="C2240">
        <v>2.9892128366723489</v>
      </c>
      <c r="D2240">
        <v>0.69493602321881354</v>
      </c>
      <c r="E2240">
        <v>4.3014216227083386</v>
      </c>
      <c r="F2240">
        <v>1.697058016012762E-5</v>
      </c>
      <c r="G2240">
        <v>1.5382685418949369E-4</v>
      </c>
    </row>
    <row r="2241" spans="1:7">
      <c r="A2241" t="s">
        <v>4159</v>
      </c>
      <c r="B2241">
        <v>36.449509391584037</v>
      </c>
      <c r="C2241">
        <v>1.6031620546345351</v>
      </c>
      <c r="D2241">
        <v>0.37273239266734098</v>
      </c>
      <c r="E2241">
        <v>4.3011074062064063</v>
      </c>
      <c r="F2241">
        <v>1.6994665612725219E-5</v>
      </c>
      <c r="G2241">
        <v>1.5398000962731019E-4</v>
      </c>
    </row>
    <row r="2242" spans="1:7">
      <c r="A2242" t="s">
        <v>2772</v>
      </c>
      <c r="B2242">
        <v>195.97387660156201</v>
      </c>
      <c r="C2242">
        <v>-1.506541994948456</v>
      </c>
      <c r="D2242">
        <v>0.35034437090914899</v>
      </c>
      <c r="E2242">
        <v>-4.3001746853787219</v>
      </c>
      <c r="F2242">
        <v>1.7066352926285739E-5</v>
      </c>
      <c r="G2242">
        <v>1.545641493987798E-4</v>
      </c>
    </row>
    <row r="2243" spans="1:7">
      <c r="A2243" t="s">
        <v>1840</v>
      </c>
      <c r="B2243">
        <v>23.040374845347142</v>
      </c>
      <c r="C2243">
        <v>-3.4067391812262642</v>
      </c>
      <c r="D2243">
        <v>0.79263484243872873</v>
      </c>
      <c r="E2243">
        <v>-4.297993223139958</v>
      </c>
      <c r="F2243">
        <v>1.7235143148042478E-5</v>
      </c>
      <c r="G2243">
        <v>1.5585452373316201E-4</v>
      </c>
    </row>
    <row r="2244" spans="1:7">
      <c r="A2244" t="s">
        <v>7730</v>
      </c>
      <c r="B2244">
        <v>28.35982412320752</v>
      </c>
      <c r="C2244">
        <v>2.7767758604843551</v>
      </c>
      <c r="D2244">
        <v>0.64606874219607269</v>
      </c>
      <c r="E2244">
        <v>4.2979572901882364</v>
      </c>
      <c r="F2244">
        <v>1.7237936725517562E-5</v>
      </c>
      <c r="G2244">
        <v>1.5585452373316201E-4</v>
      </c>
    </row>
    <row r="2245" spans="1:7">
      <c r="A2245" t="s">
        <v>5805</v>
      </c>
      <c r="B2245">
        <v>5.8089297181011146</v>
      </c>
      <c r="C2245">
        <v>3.3408098460565321</v>
      </c>
      <c r="D2245">
        <v>0.77737234631388252</v>
      </c>
      <c r="E2245">
        <v>4.2975671335594443</v>
      </c>
      <c r="F2245">
        <v>1.726829691801578E-5</v>
      </c>
      <c r="G2245">
        <v>1.5606314417172161E-4</v>
      </c>
    </row>
    <row r="2246" spans="1:7">
      <c r="A2246" t="s">
        <v>2226</v>
      </c>
      <c r="B2246">
        <v>62.869410959443996</v>
      </c>
      <c r="C2246">
        <v>1.9650501041938051</v>
      </c>
      <c r="D2246">
        <v>0.45740879749926328</v>
      </c>
      <c r="E2246">
        <v>4.2960479005587331</v>
      </c>
      <c r="F2246">
        <v>1.738700282544019E-5</v>
      </c>
      <c r="G2246">
        <v>1.5706968094394909E-4</v>
      </c>
    </row>
    <row r="2247" spans="1:7">
      <c r="A2247" t="s">
        <v>7691</v>
      </c>
      <c r="B2247">
        <v>10.49610290821321</v>
      </c>
      <c r="C2247">
        <v>-2.2085556673296858</v>
      </c>
      <c r="D2247">
        <v>0.51416394647659736</v>
      </c>
      <c r="E2247">
        <v>-4.2954308299215036</v>
      </c>
      <c r="F2247">
        <v>1.7435439601373951E-5</v>
      </c>
      <c r="G2247">
        <v>1.574408435167912E-4</v>
      </c>
    </row>
    <row r="2248" spans="1:7">
      <c r="A2248" t="s">
        <v>2610</v>
      </c>
      <c r="B2248">
        <v>65.754879539265886</v>
      </c>
      <c r="C2248">
        <v>1.1784026693767</v>
      </c>
      <c r="D2248">
        <v>0.27439942433460002</v>
      </c>
      <c r="E2248">
        <v>4.2944793788625706</v>
      </c>
      <c r="F2248">
        <v>1.7510375507242851E-5</v>
      </c>
      <c r="G2248">
        <v>1.5805087778745659E-4</v>
      </c>
    </row>
    <row r="2249" spans="1:7">
      <c r="A2249" t="s">
        <v>1704</v>
      </c>
      <c r="B2249">
        <v>99.33911794085067</v>
      </c>
      <c r="C2249">
        <v>2.1625292328433372</v>
      </c>
      <c r="D2249">
        <v>0.50360625783266633</v>
      </c>
      <c r="E2249">
        <v>4.2940872938117502</v>
      </c>
      <c r="F2249">
        <v>1.754134517092077E-5</v>
      </c>
      <c r="G2249">
        <v>1.5826372039425099E-4</v>
      </c>
    </row>
    <row r="2250" spans="1:7">
      <c r="A2250" t="s">
        <v>2375</v>
      </c>
      <c r="B2250">
        <v>34.108629765280753</v>
      </c>
      <c r="C2250">
        <v>1.556849748759588</v>
      </c>
      <c r="D2250">
        <v>0.36272598368623882</v>
      </c>
      <c r="E2250">
        <v>4.2920822295054473</v>
      </c>
      <c r="F2250">
        <v>1.7700536988180169E-5</v>
      </c>
      <c r="G2250">
        <v>1.5956557312703329E-4</v>
      </c>
    </row>
    <row r="2251" spans="1:7">
      <c r="A2251" t="s">
        <v>5249</v>
      </c>
      <c r="B2251">
        <v>375.66543148415531</v>
      </c>
      <c r="C2251">
        <v>-1.6751046295146079</v>
      </c>
      <c r="D2251">
        <v>0.39034206671516852</v>
      </c>
      <c r="E2251">
        <v>-4.2913761348118484</v>
      </c>
      <c r="F2251">
        <v>1.7756924288251541E-5</v>
      </c>
      <c r="G2251">
        <v>1.6000654662602431E-4</v>
      </c>
    </row>
    <row r="2252" spans="1:7">
      <c r="A2252" t="s">
        <v>2533</v>
      </c>
      <c r="B2252">
        <v>1241.9076951416559</v>
      </c>
      <c r="C2252">
        <v>-1.5054808115170091</v>
      </c>
      <c r="D2252">
        <v>0.35088160349699882</v>
      </c>
      <c r="E2252">
        <v>-4.290566380548035</v>
      </c>
      <c r="F2252">
        <v>1.7821800307905519E-5</v>
      </c>
      <c r="G2252">
        <v>1.605236084083382E-4</v>
      </c>
    </row>
    <row r="2253" spans="1:7">
      <c r="A2253" t="s">
        <v>6672</v>
      </c>
      <c r="B2253">
        <v>1171.969040888941</v>
      </c>
      <c r="C2253">
        <v>1.067394325967016</v>
      </c>
      <c r="D2253">
        <v>0.2488181210174924</v>
      </c>
      <c r="E2253">
        <v>4.2898576743611709</v>
      </c>
      <c r="F2253">
        <v>1.787876580132995E-5</v>
      </c>
      <c r="G2253">
        <v>1.609013801254984E-4</v>
      </c>
    </row>
    <row r="2254" spans="1:7">
      <c r="A2254" t="s">
        <v>1801</v>
      </c>
      <c r="B2254">
        <v>199.0386767770018</v>
      </c>
      <c r="C2254">
        <v>2.5759883531060259</v>
      </c>
      <c r="D2254">
        <v>0.60047476230801855</v>
      </c>
      <c r="E2254">
        <v>4.2899194350896828</v>
      </c>
      <c r="F2254">
        <v>1.7873794608960919E-5</v>
      </c>
      <c r="G2254">
        <v>1.609013801254984E-4</v>
      </c>
    </row>
    <row r="2255" spans="1:7">
      <c r="A2255" t="s">
        <v>3474</v>
      </c>
      <c r="B2255">
        <v>28.213878300712729</v>
      </c>
      <c r="C2255">
        <v>-6.1798276739856366</v>
      </c>
      <c r="D2255">
        <v>1.440643739785104</v>
      </c>
      <c r="E2255">
        <v>-4.2896293534079826</v>
      </c>
      <c r="F2255">
        <v>1.789715505740642E-5</v>
      </c>
      <c r="G2255">
        <v>1.609992289687476E-4</v>
      </c>
    </row>
    <row r="2256" spans="1:7">
      <c r="A2256" t="s">
        <v>521</v>
      </c>
      <c r="B2256">
        <v>124.4562760415712</v>
      </c>
      <c r="C2256">
        <v>1.191608006014252</v>
      </c>
      <c r="D2256">
        <v>0.27781455162357738</v>
      </c>
      <c r="E2256">
        <v>4.2892209895067399</v>
      </c>
      <c r="F2256">
        <v>1.793009014521361E-5</v>
      </c>
      <c r="G2256">
        <v>1.6122779211600769E-4</v>
      </c>
    </row>
    <row r="2257" spans="1:7">
      <c r="A2257" t="s">
        <v>3776</v>
      </c>
      <c r="B2257">
        <v>10.18903808096197</v>
      </c>
      <c r="C2257">
        <v>-4.2122768658001766</v>
      </c>
      <c r="D2257">
        <v>0.98213788477403452</v>
      </c>
      <c r="E2257">
        <v>-4.2888854315698417</v>
      </c>
      <c r="F2257">
        <v>1.795719654667457E-5</v>
      </c>
      <c r="G2257">
        <v>1.6140377374453319E-4</v>
      </c>
    </row>
    <row r="2258" spans="1:7">
      <c r="A2258" t="s">
        <v>7367</v>
      </c>
      <c r="B2258">
        <v>147.6068494400952</v>
      </c>
      <c r="C2258">
        <v>1.056601258950566</v>
      </c>
      <c r="D2258">
        <v>0.2463634143436805</v>
      </c>
      <c r="E2258">
        <v>4.2887912629616034</v>
      </c>
      <c r="F2258">
        <v>1.796481050837991E-5</v>
      </c>
      <c r="G2258">
        <v>1.6140447830494521E-4</v>
      </c>
    </row>
    <row r="2259" spans="1:7">
      <c r="A2259" t="s">
        <v>1190</v>
      </c>
      <c r="B2259">
        <v>19.801059668616151</v>
      </c>
      <c r="C2259">
        <v>3.330942463724921</v>
      </c>
      <c r="D2259">
        <v>0.77671528560321579</v>
      </c>
      <c r="E2259">
        <v>4.2884986628504826</v>
      </c>
      <c r="F2259">
        <v>1.7988488193483982E-5</v>
      </c>
      <c r="G2259">
        <v>1.6154944596068481E-4</v>
      </c>
    </row>
    <row r="2260" spans="1:7">
      <c r="A2260" t="s">
        <v>4912</v>
      </c>
      <c r="B2260">
        <v>19.53905333410626</v>
      </c>
      <c r="C2260">
        <v>-2.1977210190357268</v>
      </c>
      <c r="D2260">
        <v>0.51249580985284493</v>
      </c>
      <c r="E2260">
        <v>-4.2882711951669776</v>
      </c>
      <c r="F2260">
        <v>1.800691579258451E-5</v>
      </c>
      <c r="G2260">
        <v>1.616471623475975E-4</v>
      </c>
    </row>
    <row r="2261" spans="1:7">
      <c r="A2261" t="s">
        <v>1152</v>
      </c>
      <c r="B2261">
        <v>34.237987724578709</v>
      </c>
      <c r="C2261">
        <v>4.0031145132850501</v>
      </c>
      <c r="D2261">
        <v>0.93390584460501336</v>
      </c>
      <c r="E2261">
        <v>4.2864219518597499</v>
      </c>
      <c r="F2261">
        <v>1.815739544776577E-5</v>
      </c>
      <c r="G2261">
        <v>1.6292972479920191E-4</v>
      </c>
    </row>
    <row r="2262" spans="1:7">
      <c r="A2262" t="s">
        <v>586</v>
      </c>
      <c r="B2262">
        <v>17.962759091789291</v>
      </c>
      <c r="C2262">
        <v>-4.5361461741868139</v>
      </c>
      <c r="D2262">
        <v>1.05866276483444</v>
      </c>
      <c r="E2262">
        <v>-4.2847886266182238</v>
      </c>
      <c r="F2262">
        <v>1.8291300736612189E-5</v>
      </c>
      <c r="G2262">
        <v>1.6406255045121299E-4</v>
      </c>
    </row>
    <row r="2263" spans="1:7">
      <c r="A2263" t="s">
        <v>538</v>
      </c>
      <c r="B2263">
        <v>427.96411996059692</v>
      </c>
      <c r="C2263">
        <v>-4.1652197772427506</v>
      </c>
      <c r="D2263">
        <v>0.97220189380868016</v>
      </c>
      <c r="E2263">
        <v>-4.2843156383137284</v>
      </c>
      <c r="F2263">
        <v>1.833025317066869E-5</v>
      </c>
      <c r="G2263">
        <v>1.6434311120240799E-4</v>
      </c>
    </row>
    <row r="2264" spans="1:7">
      <c r="A2264" t="s">
        <v>2666</v>
      </c>
      <c r="B2264">
        <v>483.0714803861141</v>
      </c>
      <c r="C2264">
        <v>3.479892401586266</v>
      </c>
      <c r="D2264">
        <v>0.81249483487670882</v>
      </c>
      <c r="E2264">
        <v>4.2829717214317036</v>
      </c>
      <c r="F2264">
        <v>1.8441361683778239E-5</v>
      </c>
      <c r="G2264">
        <v>1.6527009452085609E-4</v>
      </c>
    </row>
    <row r="2265" spans="1:7">
      <c r="A2265" t="s">
        <v>4124</v>
      </c>
      <c r="B2265">
        <v>359.79323282519232</v>
      </c>
      <c r="C2265">
        <v>-2.984110570687915</v>
      </c>
      <c r="D2265">
        <v>0.69693332548397513</v>
      </c>
      <c r="E2265">
        <v>-4.2817733943424816</v>
      </c>
      <c r="F2265">
        <v>1.854097435447186E-5</v>
      </c>
      <c r="G2265">
        <v>1.660933206601559E-4</v>
      </c>
    </row>
    <row r="2266" spans="1:7">
      <c r="A2266" t="s">
        <v>5923</v>
      </c>
      <c r="B2266">
        <v>77.152077501987307</v>
      </c>
      <c r="C2266">
        <v>1.702041410526373</v>
      </c>
      <c r="D2266">
        <v>0.39761862915290153</v>
      </c>
      <c r="E2266">
        <v>4.2805876931683313</v>
      </c>
      <c r="F2266">
        <v>1.8640041821585611E-5</v>
      </c>
      <c r="G2266">
        <v>1.669109764952099E-4</v>
      </c>
    </row>
    <row r="2267" spans="1:7">
      <c r="A2267" t="s">
        <v>421</v>
      </c>
      <c r="B2267">
        <v>38.773990271525001</v>
      </c>
      <c r="C2267">
        <v>-3.577815125192958</v>
      </c>
      <c r="D2267">
        <v>0.83615854050281102</v>
      </c>
      <c r="E2267">
        <v>-4.2788717113880033</v>
      </c>
      <c r="F2267">
        <v>1.878430850443797E-5</v>
      </c>
      <c r="G2267">
        <v>1.6806228231268041E-4</v>
      </c>
    </row>
    <row r="2268" spans="1:7">
      <c r="A2268" t="s">
        <v>1392</v>
      </c>
      <c r="B2268">
        <v>12.84405868493795</v>
      </c>
      <c r="C2268">
        <v>-5.3404603479633668</v>
      </c>
      <c r="D2268">
        <v>1.2480889786559071</v>
      </c>
      <c r="E2268">
        <v>-4.2789099489642313</v>
      </c>
      <c r="F2268">
        <v>1.878108222607888E-5</v>
      </c>
      <c r="G2268">
        <v>1.6806228231268041E-4</v>
      </c>
    </row>
    <row r="2269" spans="1:7">
      <c r="A2269" t="s">
        <v>5281</v>
      </c>
      <c r="B2269">
        <v>8.9890630392766564</v>
      </c>
      <c r="C2269">
        <v>-1.8768580594751449</v>
      </c>
      <c r="D2269">
        <v>0.43866797420752363</v>
      </c>
      <c r="E2269">
        <v>-4.2785390542033204</v>
      </c>
      <c r="F2269">
        <v>1.881239858794745E-5</v>
      </c>
      <c r="G2269">
        <v>1.6824332582682521E-4</v>
      </c>
    </row>
    <row r="2270" spans="1:7">
      <c r="A2270" t="s">
        <v>5808</v>
      </c>
      <c r="B2270">
        <v>366.57462559156869</v>
      </c>
      <c r="C2270">
        <v>-2.38014143690636</v>
      </c>
      <c r="D2270">
        <v>0.55638969053521237</v>
      </c>
      <c r="E2270">
        <v>-4.2778316661777316</v>
      </c>
      <c r="F2270">
        <v>1.8872264582979601E-5</v>
      </c>
      <c r="G2270">
        <v>1.6857471064520881E-4</v>
      </c>
    </row>
    <row r="2271" spans="1:7">
      <c r="A2271" t="s">
        <v>6544</v>
      </c>
      <c r="B2271">
        <v>8.5274735685277392</v>
      </c>
      <c r="C2271">
        <v>-5.2522062977257544</v>
      </c>
      <c r="D2271">
        <v>1.2277757252566579</v>
      </c>
      <c r="E2271">
        <v>-4.2778222355127742</v>
      </c>
      <c r="F2271">
        <v>1.8873063921154611E-5</v>
      </c>
      <c r="G2271">
        <v>1.6857471064520881E-4</v>
      </c>
    </row>
    <row r="2272" spans="1:7">
      <c r="A2272" t="s">
        <v>6944</v>
      </c>
      <c r="B2272">
        <v>88.816897016879665</v>
      </c>
      <c r="C2272">
        <v>1.321730551377186</v>
      </c>
      <c r="D2272">
        <v>0.30935238258617748</v>
      </c>
      <c r="E2272">
        <v>4.2725727221738348</v>
      </c>
      <c r="F2272">
        <v>1.9323050463697499E-5</v>
      </c>
      <c r="G2272">
        <v>1.7233054729879011E-4</v>
      </c>
    </row>
    <row r="2273" spans="1:7">
      <c r="A2273" t="s">
        <v>5568</v>
      </c>
      <c r="B2273">
        <v>91.750593672287991</v>
      </c>
      <c r="C2273">
        <v>-3.982191481424036</v>
      </c>
      <c r="D2273">
        <v>0.9320224298206008</v>
      </c>
      <c r="E2273">
        <v>-4.2726348143687298</v>
      </c>
      <c r="F2273">
        <v>1.931766871830608E-5</v>
      </c>
      <c r="G2273">
        <v>1.7233054729879011E-4</v>
      </c>
    </row>
    <row r="2274" spans="1:7">
      <c r="A2274" t="s">
        <v>6506</v>
      </c>
      <c r="B2274">
        <v>33.142907747996361</v>
      </c>
      <c r="C2274">
        <v>3.3956139839320958</v>
      </c>
      <c r="D2274">
        <v>0.79475267946357242</v>
      </c>
      <c r="E2274">
        <v>4.272541724834455</v>
      </c>
      <c r="F2274">
        <v>1.9325737644693671E-5</v>
      </c>
      <c r="G2274">
        <v>1.7233054729879011E-4</v>
      </c>
    </row>
    <row r="2275" spans="1:7">
      <c r="A2275" t="s">
        <v>2246</v>
      </c>
      <c r="B2275">
        <v>88.569239435285212</v>
      </c>
      <c r="C2275">
        <v>1.394561128773524</v>
      </c>
      <c r="D2275">
        <v>0.32654485083080059</v>
      </c>
      <c r="E2275">
        <v>4.2706572320018514</v>
      </c>
      <c r="F2275">
        <v>1.948977586243453E-5</v>
      </c>
      <c r="G2275">
        <v>1.736983954975888E-4</v>
      </c>
    </row>
    <row r="2276" spans="1:7">
      <c r="A2276" t="s">
        <v>7650</v>
      </c>
      <c r="B2276">
        <v>91.440105319784479</v>
      </c>
      <c r="C2276">
        <v>3.0841301024694769</v>
      </c>
      <c r="D2276">
        <v>0.72217834506853107</v>
      </c>
      <c r="E2276">
        <v>4.2705934393211544</v>
      </c>
      <c r="F2276">
        <v>1.9495351920080471E-5</v>
      </c>
      <c r="G2276">
        <v>1.736983954975888E-4</v>
      </c>
    </row>
    <row r="2277" spans="1:7">
      <c r="A2277" t="s">
        <v>4231</v>
      </c>
      <c r="B2277">
        <v>97.426443007278351</v>
      </c>
      <c r="C2277">
        <v>1.2319590946190879</v>
      </c>
      <c r="D2277">
        <v>0.28848622795821882</v>
      </c>
      <c r="E2277">
        <v>4.2704260211600502</v>
      </c>
      <c r="F2277">
        <v>1.9509993009356511E-5</v>
      </c>
      <c r="G2277">
        <v>1.737565655997534E-4</v>
      </c>
    </row>
    <row r="2278" spans="1:7">
      <c r="A2278" t="s">
        <v>1781</v>
      </c>
      <c r="B2278">
        <v>638.90137457612127</v>
      </c>
      <c r="C2278">
        <v>-1.093246067209001</v>
      </c>
      <c r="D2278">
        <v>0.25602582563028548</v>
      </c>
      <c r="E2278">
        <v>-4.2700616803701079</v>
      </c>
      <c r="F2278">
        <v>1.954189161871019E-5</v>
      </c>
      <c r="G2278">
        <v>1.739683194435385E-4</v>
      </c>
    </row>
    <row r="2279" spans="1:7">
      <c r="A2279" t="s">
        <v>3362</v>
      </c>
      <c r="B2279">
        <v>22.089157712194389</v>
      </c>
      <c r="C2279">
        <v>4.8808598578655991</v>
      </c>
      <c r="D2279">
        <v>1.143343918904894</v>
      </c>
      <c r="E2279">
        <v>4.2689341126163818</v>
      </c>
      <c r="F2279">
        <v>1.9640926968651779E-5</v>
      </c>
      <c r="G2279">
        <v>1.747047403411763E-4</v>
      </c>
    </row>
    <row r="2280" spans="1:7">
      <c r="A2280" t="s">
        <v>3905</v>
      </c>
      <c r="B2280">
        <v>12.44768825095869</v>
      </c>
      <c r="C2280">
        <v>3.5590636049046278</v>
      </c>
      <c r="D2280">
        <v>0.83386864522107063</v>
      </c>
      <c r="E2280">
        <v>4.2681345860666919</v>
      </c>
      <c r="F2280">
        <v>1.9711439565943142E-5</v>
      </c>
      <c r="G2280">
        <v>1.751864415198905E-4</v>
      </c>
    </row>
    <row r="2281" spans="1:7">
      <c r="A2281" t="s">
        <v>4921</v>
      </c>
      <c r="B2281">
        <v>5.1065272268684083</v>
      </c>
      <c r="C2281">
        <v>-4.9744150644230336</v>
      </c>
      <c r="D2281">
        <v>1.165468940481166</v>
      </c>
      <c r="E2281">
        <v>-4.2681661360871059</v>
      </c>
      <c r="F2281">
        <v>1.970865251393112E-5</v>
      </c>
      <c r="G2281">
        <v>1.751864415198905E-4</v>
      </c>
    </row>
    <row r="2282" spans="1:7">
      <c r="A2282" t="s">
        <v>2233</v>
      </c>
      <c r="B2282">
        <v>307.68720041486841</v>
      </c>
      <c r="C2282">
        <v>-1.008329454504642</v>
      </c>
      <c r="D2282">
        <v>0.23625800528531479</v>
      </c>
      <c r="E2282">
        <v>-4.2679165655654359</v>
      </c>
      <c r="F2282">
        <v>1.9730709227197329E-5</v>
      </c>
      <c r="G2282">
        <v>1.7521229723770301E-4</v>
      </c>
    </row>
    <row r="2283" spans="1:7">
      <c r="A2283" t="s">
        <v>5756</v>
      </c>
      <c r="B2283">
        <v>29.468182786267541</v>
      </c>
      <c r="C2283">
        <v>1.7191919496569401</v>
      </c>
      <c r="D2283">
        <v>0.40281123984668699</v>
      </c>
      <c r="E2283">
        <v>4.2679840570270011</v>
      </c>
      <c r="F2283">
        <v>1.9724742103048029E-5</v>
      </c>
      <c r="G2283">
        <v>1.7521229723770301E-4</v>
      </c>
    </row>
    <row r="2284" spans="1:7">
      <c r="A2284" t="s">
        <v>1914</v>
      </c>
      <c r="B2284">
        <v>148.0421996107624</v>
      </c>
      <c r="C2284">
        <v>5.0110594084378661</v>
      </c>
      <c r="D2284">
        <v>1.1744463585888181</v>
      </c>
      <c r="E2284">
        <v>4.2667418326870319</v>
      </c>
      <c r="F2284">
        <v>1.983484668460113E-5</v>
      </c>
      <c r="G2284">
        <v>1.7606406180583161E-4</v>
      </c>
    </row>
    <row r="2285" spans="1:7">
      <c r="A2285" t="s">
        <v>3444</v>
      </c>
      <c r="B2285">
        <v>1061.4319829007241</v>
      </c>
      <c r="C2285">
        <v>-2.2389254524058462</v>
      </c>
      <c r="D2285">
        <v>0.5249391590319098</v>
      </c>
      <c r="E2285">
        <v>-4.2651141830128676</v>
      </c>
      <c r="F2285">
        <v>1.9979999527500839E-5</v>
      </c>
      <c r="G2285">
        <v>1.7727904303212121E-4</v>
      </c>
    </row>
    <row r="2286" spans="1:7">
      <c r="A2286" t="s">
        <v>1072</v>
      </c>
      <c r="B2286">
        <v>956.65519139693254</v>
      </c>
      <c r="C2286">
        <v>-3.3005111609570998</v>
      </c>
      <c r="D2286">
        <v>0.77437076971676888</v>
      </c>
      <c r="E2286">
        <v>-4.2621845891268384</v>
      </c>
      <c r="F2286">
        <v>2.0243811365137849E-5</v>
      </c>
      <c r="G2286">
        <v>1.795454226210715E-4</v>
      </c>
    </row>
    <row r="2287" spans="1:7">
      <c r="A2287" t="s">
        <v>2045</v>
      </c>
      <c r="B2287">
        <v>356.59202882107559</v>
      </c>
      <c r="C2287">
        <v>1.592927161810991</v>
      </c>
      <c r="D2287">
        <v>0.3739060813749045</v>
      </c>
      <c r="E2287">
        <v>4.2602333611520216</v>
      </c>
      <c r="F2287">
        <v>2.042135738947527E-5</v>
      </c>
      <c r="G2287">
        <v>1.808953903743469E-4</v>
      </c>
    </row>
    <row r="2288" spans="1:7">
      <c r="A2288" t="s">
        <v>2301</v>
      </c>
      <c r="B2288">
        <v>8.5131841544836302</v>
      </c>
      <c r="C2288">
        <v>4.8182469707802458</v>
      </c>
      <c r="D2288">
        <v>1.1315655799932429</v>
      </c>
      <c r="E2288">
        <v>4.2580359954117863</v>
      </c>
      <c r="F2288">
        <v>2.0623074808422409E-5</v>
      </c>
      <c r="G2288">
        <v>1.8260671323753599E-4</v>
      </c>
    </row>
    <row r="2289" spans="1:7">
      <c r="A2289" t="s">
        <v>5312</v>
      </c>
      <c r="B2289">
        <v>40.093768729058723</v>
      </c>
      <c r="C2289">
        <v>3.6148273869433409</v>
      </c>
      <c r="D2289">
        <v>0.848962420031525</v>
      </c>
      <c r="E2289">
        <v>4.257935689083987</v>
      </c>
      <c r="F2289">
        <v>2.0632328022868401E-5</v>
      </c>
      <c r="G2289">
        <v>1.8261315451314811E-4</v>
      </c>
    </row>
    <row r="2290" spans="1:7">
      <c r="A2290" t="s">
        <v>4448</v>
      </c>
      <c r="B2290">
        <v>732.44185729951528</v>
      </c>
      <c r="C2290">
        <v>-1.5458113569201091</v>
      </c>
      <c r="D2290">
        <v>0.36306636392981279</v>
      </c>
      <c r="E2290">
        <v>-4.2576551024675524</v>
      </c>
      <c r="F2290">
        <v>2.0658233013449448E-5</v>
      </c>
      <c r="G2290">
        <v>1.8276691157169511E-4</v>
      </c>
    </row>
    <row r="2291" spans="1:7">
      <c r="A2291" t="s">
        <v>1848</v>
      </c>
      <c r="B2291">
        <v>395.32437221512288</v>
      </c>
      <c r="C2291">
        <v>-1.6574689420685469</v>
      </c>
      <c r="D2291">
        <v>0.38930111166144338</v>
      </c>
      <c r="E2291">
        <v>-4.2575499848815443</v>
      </c>
      <c r="F2291">
        <v>2.0667945902917781E-5</v>
      </c>
      <c r="G2291">
        <v>1.827773465295607E-4</v>
      </c>
    </row>
    <row r="2292" spans="1:7">
      <c r="A2292" t="s">
        <v>6564</v>
      </c>
      <c r="B2292">
        <v>14.88863854791934</v>
      </c>
      <c r="C2292">
        <v>-1.590619210012074</v>
      </c>
      <c r="D2292">
        <v>0.37362899458164778</v>
      </c>
      <c r="E2292">
        <v>-4.2572156686958662</v>
      </c>
      <c r="F2292">
        <v>2.0698865708874759E-5</v>
      </c>
      <c r="G2292">
        <v>1.82975239215183E-4</v>
      </c>
    </row>
    <row r="2293" spans="1:7">
      <c r="A2293" t="s">
        <v>6691</v>
      </c>
      <c r="B2293">
        <v>85.306192294953263</v>
      </c>
      <c r="C2293">
        <v>1.540767145385505</v>
      </c>
      <c r="D2293">
        <v>0.36205935093554797</v>
      </c>
      <c r="E2293">
        <v>4.2555651204815446</v>
      </c>
      <c r="F2293">
        <v>2.085216605390513E-5</v>
      </c>
      <c r="G2293">
        <v>1.842543501273077E-4</v>
      </c>
    </row>
    <row r="2294" spans="1:7">
      <c r="A2294" t="s">
        <v>7325</v>
      </c>
      <c r="B2294">
        <v>240.11227467014399</v>
      </c>
      <c r="C2294">
        <v>1.032403030474349</v>
      </c>
      <c r="D2294">
        <v>0.24269013752511889</v>
      </c>
      <c r="E2294">
        <v>4.2539966436316066</v>
      </c>
      <c r="F2294">
        <v>2.0998844943144759E-5</v>
      </c>
      <c r="G2294">
        <v>1.8547392158235781E-4</v>
      </c>
    </row>
    <row r="2295" spans="1:7">
      <c r="A2295" t="s">
        <v>6911</v>
      </c>
      <c r="B2295">
        <v>87.932710257533216</v>
      </c>
      <c r="C2295">
        <v>1.920067248720738</v>
      </c>
      <c r="D2295">
        <v>0.45139908450054089</v>
      </c>
      <c r="E2295">
        <v>4.2535913665957761</v>
      </c>
      <c r="F2295">
        <v>2.1036904537230809E-5</v>
      </c>
      <c r="G2295">
        <v>1.8573349475801599E-4</v>
      </c>
    </row>
    <row r="2296" spans="1:7">
      <c r="A2296" t="s">
        <v>7682</v>
      </c>
      <c r="B2296">
        <v>1042.8555016052319</v>
      </c>
      <c r="C2296">
        <v>1.449331495438027</v>
      </c>
      <c r="D2296">
        <v>0.34083683144291971</v>
      </c>
      <c r="E2296">
        <v>4.2522737032331204</v>
      </c>
      <c r="F2296">
        <v>2.116110077239897E-5</v>
      </c>
      <c r="G2296">
        <v>1.8675303561764049E-4</v>
      </c>
    </row>
    <row r="2297" spans="1:7">
      <c r="A2297" t="s">
        <v>3696</v>
      </c>
      <c r="B2297">
        <v>2931.931169211824</v>
      </c>
      <c r="C2297">
        <v>-1.7724423053307721</v>
      </c>
      <c r="D2297">
        <v>0.41701251161629788</v>
      </c>
      <c r="E2297">
        <v>-4.2503336373792866</v>
      </c>
      <c r="F2297">
        <v>2.1345232673042261E-5</v>
      </c>
      <c r="G2297">
        <v>1.8822294714857641E-4</v>
      </c>
    </row>
    <row r="2298" spans="1:7">
      <c r="A2298" t="s">
        <v>2000</v>
      </c>
      <c r="B2298">
        <v>1047.3640911654591</v>
      </c>
      <c r="C2298">
        <v>-1.6145143674667091</v>
      </c>
      <c r="D2298">
        <v>0.38007128572666132</v>
      </c>
      <c r="E2298">
        <v>-4.2479251343071232</v>
      </c>
      <c r="F2298">
        <v>2.1575946588417319E-5</v>
      </c>
      <c r="G2298">
        <v>1.901790946408685E-4</v>
      </c>
    </row>
    <row r="2299" spans="1:7">
      <c r="A2299" t="s">
        <v>2876</v>
      </c>
      <c r="B2299">
        <v>1.758555380407661</v>
      </c>
      <c r="C2299">
        <v>-4.0025545815996706</v>
      </c>
      <c r="D2299">
        <v>0.94250862380845712</v>
      </c>
      <c r="E2299">
        <v>-4.2467034046078886</v>
      </c>
      <c r="F2299">
        <v>2.1693883360869899E-5</v>
      </c>
      <c r="G2299">
        <v>1.911399784888821E-4</v>
      </c>
    </row>
    <row r="2300" spans="1:7">
      <c r="A2300" t="s">
        <v>5351</v>
      </c>
      <c r="B2300">
        <v>522.56232078969174</v>
      </c>
      <c r="C2300">
        <v>-2.2035705123076612</v>
      </c>
      <c r="D2300">
        <v>0.51890869811942331</v>
      </c>
      <c r="E2300">
        <v>-4.2465476495067813</v>
      </c>
      <c r="F2300">
        <v>2.170896283770058E-5</v>
      </c>
      <c r="G2300">
        <v>1.9119419203154141E-4</v>
      </c>
    </row>
    <row r="2301" spans="1:7">
      <c r="A2301" t="s">
        <v>1397</v>
      </c>
      <c r="B2301">
        <v>568.12071771127421</v>
      </c>
      <c r="C2301">
        <v>1.2926670496150501</v>
      </c>
      <c r="D2301">
        <v>0.30441225781618853</v>
      </c>
      <c r="E2301">
        <v>4.2464356031142252</v>
      </c>
      <c r="F2301">
        <v>2.1719816812717141E-5</v>
      </c>
      <c r="G2301">
        <v>1.9121116165704411E-4</v>
      </c>
    </row>
    <row r="2302" spans="1:7">
      <c r="A2302" t="s">
        <v>6929</v>
      </c>
      <c r="B2302">
        <v>20.999859212430039</v>
      </c>
      <c r="C2302">
        <v>2.1501858854733489</v>
      </c>
      <c r="D2302">
        <v>0.50638713869287744</v>
      </c>
      <c r="E2302">
        <v>4.2461305218445364</v>
      </c>
      <c r="F2302">
        <v>2.1749396333846419E-5</v>
      </c>
      <c r="G2302">
        <v>1.913929006058572E-4</v>
      </c>
    </row>
    <row r="2303" spans="1:7">
      <c r="A2303" t="s">
        <v>6870</v>
      </c>
      <c r="B2303">
        <v>279.50665897316759</v>
      </c>
      <c r="C2303">
        <v>1.7082304118364799</v>
      </c>
      <c r="D2303">
        <v>0.40235318428435768</v>
      </c>
      <c r="E2303">
        <v>4.2455993355062187</v>
      </c>
      <c r="F2303">
        <v>2.180098966946901E-5</v>
      </c>
      <c r="G2303">
        <v>1.9171559611723201E-4</v>
      </c>
    </row>
    <row r="2304" spans="1:7">
      <c r="A2304" t="s">
        <v>3468</v>
      </c>
      <c r="B2304">
        <v>1039.372484578648</v>
      </c>
      <c r="C2304">
        <v>1.3391562827131891</v>
      </c>
      <c r="D2304">
        <v>0.31542447548908681</v>
      </c>
      <c r="E2304">
        <v>4.2455687074908726</v>
      </c>
      <c r="F2304">
        <v>2.180396807234592E-5</v>
      </c>
      <c r="G2304">
        <v>1.9171559611723201E-4</v>
      </c>
    </row>
    <row r="2305" spans="1:7">
      <c r="A2305" t="s">
        <v>5873</v>
      </c>
      <c r="B2305">
        <v>1764.059161149426</v>
      </c>
      <c r="C2305">
        <v>-2.9272828082422149</v>
      </c>
      <c r="D2305">
        <v>0.68970796314313021</v>
      </c>
      <c r="E2305">
        <v>-4.2442351903580056</v>
      </c>
      <c r="F2305">
        <v>2.193402133782061E-5</v>
      </c>
      <c r="G2305">
        <v>1.9277997662485829E-4</v>
      </c>
    </row>
    <row r="2306" spans="1:7">
      <c r="A2306" t="s">
        <v>5048</v>
      </c>
      <c r="B2306">
        <v>276.88624700005238</v>
      </c>
      <c r="C2306">
        <v>2.5717333729910541</v>
      </c>
      <c r="D2306">
        <v>0.60595720841022138</v>
      </c>
      <c r="E2306">
        <v>4.2440841321752867</v>
      </c>
      <c r="F2306">
        <v>2.194879998537134E-5</v>
      </c>
      <c r="G2306">
        <v>1.9283074113481081E-4</v>
      </c>
    </row>
    <row r="2307" spans="1:7">
      <c r="A2307" t="s">
        <v>7836</v>
      </c>
      <c r="B2307">
        <v>815.03016305533993</v>
      </c>
      <c r="C2307">
        <v>1.4167261727793641</v>
      </c>
      <c r="D2307">
        <v>0.33384395781154802</v>
      </c>
      <c r="E2307">
        <v>4.243677741141247</v>
      </c>
      <c r="F2307">
        <v>2.198860596628603E-5</v>
      </c>
      <c r="G2307">
        <v>1.9310125100118099E-4</v>
      </c>
    </row>
    <row r="2308" spans="1:7">
      <c r="A2308" t="s">
        <v>1905</v>
      </c>
      <c r="B2308">
        <v>87.947133408637669</v>
      </c>
      <c r="C2308">
        <v>1.3109106680332341</v>
      </c>
      <c r="D2308">
        <v>0.30909187175401781</v>
      </c>
      <c r="E2308">
        <v>4.2411683639370672</v>
      </c>
      <c r="F2308">
        <v>2.2235925604869799E-5</v>
      </c>
      <c r="G2308">
        <v>1.950796245056926E-4</v>
      </c>
    </row>
    <row r="2309" spans="1:7">
      <c r="A2309" t="s">
        <v>4063</v>
      </c>
      <c r="B2309">
        <v>45.255931007598193</v>
      </c>
      <c r="C2309">
        <v>-3.1731242982816039</v>
      </c>
      <c r="D2309">
        <v>0.74818895070693836</v>
      </c>
      <c r="E2309">
        <v>-4.2410734551525078</v>
      </c>
      <c r="F2309">
        <v>2.2245331408590428E-5</v>
      </c>
      <c r="G2309">
        <v>1.950796245056926E-4</v>
      </c>
    </row>
    <row r="2310" spans="1:7">
      <c r="A2310" t="s">
        <v>6496</v>
      </c>
      <c r="B2310">
        <v>16.715529950096009</v>
      </c>
      <c r="C2310">
        <v>6.2742215157972598</v>
      </c>
      <c r="D2310">
        <v>1.47941222236793</v>
      </c>
      <c r="E2310">
        <v>4.2410231718613316</v>
      </c>
      <c r="F2310">
        <v>2.2250316199047901E-5</v>
      </c>
      <c r="G2310">
        <v>1.950796245056926E-4</v>
      </c>
    </row>
    <row r="2311" spans="1:7">
      <c r="A2311" t="s">
        <v>564</v>
      </c>
      <c r="B2311">
        <v>100.63023633604909</v>
      </c>
      <c r="C2311">
        <v>2.1755793006404089</v>
      </c>
      <c r="D2311">
        <v>0.51301586540467903</v>
      </c>
      <c r="E2311">
        <v>4.2407641699818797</v>
      </c>
      <c r="F2311">
        <v>2.2276008971582759E-5</v>
      </c>
      <c r="G2311">
        <v>1.9514512726475711E-4</v>
      </c>
    </row>
    <row r="2312" spans="1:7">
      <c r="A2312" t="s">
        <v>3973</v>
      </c>
      <c r="B2312">
        <v>224.24979440762661</v>
      </c>
      <c r="C2312">
        <v>-3.3816302791444941</v>
      </c>
      <c r="D2312">
        <v>0.79740921858324376</v>
      </c>
      <c r="E2312">
        <v>-4.240771488888269</v>
      </c>
      <c r="F2312">
        <v>2.227528255458266E-5</v>
      </c>
      <c r="G2312">
        <v>1.9514512726475711E-4</v>
      </c>
    </row>
    <row r="2313" spans="1:7">
      <c r="A2313" t="s">
        <v>4528</v>
      </c>
      <c r="B2313">
        <v>144.72332465344621</v>
      </c>
      <c r="C2313">
        <v>-1.3309840030272451</v>
      </c>
      <c r="D2313">
        <v>0.31398962297454769</v>
      </c>
      <c r="E2313">
        <v>-4.2389426453597681</v>
      </c>
      <c r="F2313">
        <v>2.245750194660851E-5</v>
      </c>
      <c r="G2313">
        <v>1.9657426816281471E-4</v>
      </c>
    </row>
    <row r="2314" spans="1:7">
      <c r="A2314" t="s">
        <v>5930</v>
      </c>
      <c r="B2314">
        <v>51.750017305152653</v>
      </c>
      <c r="C2314">
        <v>1.899975492711989</v>
      </c>
      <c r="D2314">
        <v>0.4482185590712553</v>
      </c>
      <c r="E2314">
        <v>4.2389487321740766</v>
      </c>
      <c r="F2314">
        <v>2.2456893132018161E-5</v>
      </c>
      <c r="G2314">
        <v>1.9657426816281471E-4</v>
      </c>
    </row>
    <row r="2315" spans="1:7">
      <c r="A2315" t="s">
        <v>6267</v>
      </c>
      <c r="B2315">
        <v>5.5158540045974034</v>
      </c>
      <c r="C2315">
        <v>-2.4883789365771611</v>
      </c>
      <c r="D2315">
        <v>0.5871323649738156</v>
      </c>
      <c r="E2315">
        <v>-4.2381907130739336</v>
      </c>
      <c r="F2315">
        <v>2.2532832578747221E-5</v>
      </c>
      <c r="G2315">
        <v>1.9715308047556641E-4</v>
      </c>
    </row>
    <row r="2316" spans="1:7">
      <c r="A2316" t="s">
        <v>4535</v>
      </c>
      <c r="B2316">
        <v>189.14550226580371</v>
      </c>
      <c r="C2316">
        <v>-2.4206862245960452</v>
      </c>
      <c r="D2316">
        <v>0.57122648228231698</v>
      </c>
      <c r="E2316">
        <v>-4.2376995809512747</v>
      </c>
      <c r="F2316">
        <v>2.2582165308129281E-5</v>
      </c>
      <c r="G2316">
        <v>1.975040419497024E-4</v>
      </c>
    </row>
    <row r="2317" spans="1:7">
      <c r="A2317" t="s">
        <v>7488</v>
      </c>
      <c r="B2317">
        <v>15.87360264056497</v>
      </c>
      <c r="C2317">
        <v>3.4457634933604369</v>
      </c>
      <c r="D2317">
        <v>0.81315209205860062</v>
      </c>
      <c r="E2317">
        <v>4.2375387421522062</v>
      </c>
      <c r="F2317">
        <v>2.2598343408210328E-5</v>
      </c>
      <c r="G2317">
        <v>1.9756486426957429E-4</v>
      </c>
    </row>
    <row r="2318" spans="1:7">
      <c r="A2318" t="s">
        <v>949</v>
      </c>
      <c r="B2318">
        <v>137.1411165569649</v>
      </c>
      <c r="C2318">
        <v>-2.1120973799816638</v>
      </c>
      <c r="D2318">
        <v>0.49863119761564129</v>
      </c>
      <c r="E2318">
        <v>-4.2357906807301839</v>
      </c>
      <c r="F2318">
        <v>2.2774886473011769E-5</v>
      </c>
      <c r="G2318">
        <v>1.9894587820776469E-4</v>
      </c>
    </row>
    <row r="2319" spans="1:7">
      <c r="A2319" t="s">
        <v>2098</v>
      </c>
      <c r="B2319">
        <v>987.50855737397399</v>
      </c>
      <c r="C2319">
        <v>1.63824724897723</v>
      </c>
      <c r="D2319">
        <v>0.38679210057653851</v>
      </c>
      <c r="E2319">
        <v>4.2354723546197484</v>
      </c>
      <c r="F2319">
        <v>2.280717633087655E-5</v>
      </c>
      <c r="G2319">
        <v>1.9914672231188129E-4</v>
      </c>
    </row>
    <row r="2320" spans="1:7">
      <c r="A2320" t="s">
        <v>5617</v>
      </c>
      <c r="B2320">
        <v>395.67868024070538</v>
      </c>
      <c r="C2320">
        <v>-1.885916668035146</v>
      </c>
      <c r="D2320">
        <v>0.4453902450311984</v>
      </c>
      <c r="E2320">
        <v>-4.2343016917737897</v>
      </c>
      <c r="F2320">
        <v>2.2926299291962931E-5</v>
      </c>
      <c r="G2320">
        <v>2.0010529932133419E-4</v>
      </c>
    </row>
    <row r="2321" spans="1:7">
      <c r="A2321" t="s">
        <v>3717</v>
      </c>
      <c r="B2321">
        <v>114.4048226698243</v>
      </c>
      <c r="C2321">
        <v>-1.297296797399861</v>
      </c>
      <c r="D2321">
        <v>0.30639363517809021</v>
      </c>
      <c r="E2321">
        <v>-4.234085334853031</v>
      </c>
      <c r="F2321">
        <v>2.294837981832835E-5</v>
      </c>
      <c r="G2321">
        <v>2.0021643475713841E-4</v>
      </c>
    </row>
    <row r="2322" spans="1:7">
      <c r="A2322" t="s">
        <v>2021</v>
      </c>
      <c r="B2322">
        <v>14.010103201038049</v>
      </c>
      <c r="C2322">
        <v>4.123274108729011</v>
      </c>
      <c r="D2322">
        <v>0.9741500025270492</v>
      </c>
      <c r="E2322">
        <v>4.2326891115667991</v>
      </c>
      <c r="F2322">
        <v>2.3091360256898941E-5</v>
      </c>
      <c r="G2322">
        <v>2.0138185885281701E-4</v>
      </c>
    </row>
    <row r="2323" spans="1:7">
      <c r="A2323" t="s">
        <v>6706</v>
      </c>
      <c r="B2323">
        <v>11.387514274558839</v>
      </c>
      <c r="C2323">
        <v>7.6894740206500503</v>
      </c>
      <c r="D2323">
        <v>1.816867041920792</v>
      </c>
      <c r="E2323">
        <v>4.2322711806807476</v>
      </c>
      <c r="F2323">
        <v>2.3134323117272819E-5</v>
      </c>
      <c r="G2323">
        <v>2.0167442688191561E-4</v>
      </c>
    </row>
    <row r="2324" spans="1:7">
      <c r="A2324" t="s">
        <v>1765</v>
      </c>
      <c r="B2324">
        <v>89.776183629621983</v>
      </c>
      <c r="C2324">
        <v>1.4917042724227541</v>
      </c>
      <c r="D2324">
        <v>0.35250320962322418</v>
      </c>
      <c r="E2324">
        <v>4.2317466386112459</v>
      </c>
      <c r="F2324">
        <v>2.3188353149694921E-5</v>
      </c>
      <c r="G2324">
        <v>2.0206319614048639E-4</v>
      </c>
    </row>
    <row r="2325" spans="1:7">
      <c r="A2325" t="s">
        <v>7764</v>
      </c>
      <c r="B2325">
        <v>22.847619008770849</v>
      </c>
      <c r="C2325">
        <v>-3.4242699640405978</v>
      </c>
      <c r="D2325">
        <v>0.80921496428319006</v>
      </c>
      <c r="E2325">
        <v>-4.2315949595344513</v>
      </c>
      <c r="F2325">
        <v>2.3203999098460201E-5</v>
      </c>
      <c r="G2325">
        <v>2.0211730650261051E-4</v>
      </c>
    </row>
    <row r="2326" spans="1:7">
      <c r="A2326" t="s">
        <v>4877</v>
      </c>
      <c r="B2326">
        <v>220.56882203224811</v>
      </c>
      <c r="C2326">
        <v>1.361470921074057</v>
      </c>
      <c r="D2326">
        <v>0.32179349854607292</v>
      </c>
      <c r="E2326">
        <v>4.2308838656637056</v>
      </c>
      <c r="F2326">
        <v>2.3277483653348349E-5</v>
      </c>
      <c r="G2326">
        <v>2.0264677367796169E-4</v>
      </c>
    </row>
    <row r="2327" spans="1:7">
      <c r="A2327" t="s">
        <v>5206</v>
      </c>
      <c r="B2327">
        <v>13.32515927875806</v>
      </c>
      <c r="C2327">
        <v>2.3990128860444822</v>
      </c>
      <c r="D2327">
        <v>0.56708302641419839</v>
      </c>
      <c r="E2327">
        <v>4.2304438226868024</v>
      </c>
      <c r="F2327">
        <v>2.3323068628885628E-5</v>
      </c>
      <c r="G2327">
        <v>2.0290690778314429E-4</v>
      </c>
    </row>
    <row r="2328" spans="1:7">
      <c r="A2328" t="s">
        <v>4835</v>
      </c>
      <c r="B2328">
        <v>255.67666513697719</v>
      </c>
      <c r="C2328">
        <v>1.2761445325084411</v>
      </c>
      <c r="D2328">
        <v>0.30166670869836248</v>
      </c>
      <c r="E2328">
        <v>4.2303127780150982</v>
      </c>
      <c r="F2328">
        <v>2.3336660228504709E-5</v>
      </c>
      <c r="G2328">
        <v>2.0294272246623729E-4</v>
      </c>
    </row>
    <row r="2329" spans="1:7">
      <c r="A2329" t="s">
        <v>5329</v>
      </c>
      <c r="B2329">
        <v>36.498872472780917</v>
      </c>
      <c r="C2329">
        <v>-3.4708119146699441</v>
      </c>
      <c r="D2329">
        <v>0.82052582633467419</v>
      </c>
      <c r="E2329">
        <v>-4.229984972166223</v>
      </c>
      <c r="F2329">
        <v>2.33706923816413E-5</v>
      </c>
      <c r="G2329">
        <v>2.031561932314833E-4</v>
      </c>
    </row>
    <row r="2330" spans="1:7">
      <c r="A2330" t="s">
        <v>7090</v>
      </c>
      <c r="B2330">
        <v>109.4510353666097</v>
      </c>
      <c r="C2330">
        <v>1.107114738292247</v>
      </c>
      <c r="D2330">
        <v>0.26191389199813547</v>
      </c>
      <c r="E2330">
        <v>4.2270180090337783</v>
      </c>
      <c r="F2330">
        <v>2.36808721055722E-5</v>
      </c>
      <c r="G2330">
        <v>2.057690059347874E-4</v>
      </c>
    </row>
    <row r="2331" spans="1:7">
      <c r="A2331" t="s">
        <v>3109</v>
      </c>
      <c r="B2331">
        <v>392.03526069382201</v>
      </c>
      <c r="C2331">
        <v>1.052281793074938</v>
      </c>
      <c r="D2331">
        <v>0.24895310059622991</v>
      </c>
      <c r="E2331">
        <v>4.2268274247429609</v>
      </c>
      <c r="F2331">
        <v>2.3700929957466729E-5</v>
      </c>
      <c r="G2331">
        <v>2.0585978051864551E-4</v>
      </c>
    </row>
    <row r="2332" spans="1:7">
      <c r="A2332" t="s">
        <v>3836</v>
      </c>
      <c r="B2332">
        <v>88.193727319882484</v>
      </c>
      <c r="C2332">
        <v>1.9391830538308239</v>
      </c>
      <c r="D2332">
        <v>0.45889831981139872</v>
      </c>
      <c r="E2332">
        <v>4.2257357896359347</v>
      </c>
      <c r="F2332">
        <v>2.3816129825338068E-5</v>
      </c>
      <c r="G2332">
        <v>2.0677652400847839E-4</v>
      </c>
    </row>
    <row r="2333" spans="1:7">
      <c r="A2333" t="s">
        <v>5530</v>
      </c>
      <c r="B2333">
        <v>151.72541629760249</v>
      </c>
      <c r="C2333">
        <v>-1.773358905378378</v>
      </c>
      <c r="D2333">
        <v>0.41966660629665892</v>
      </c>
      <c r="E2333">
        <v>-4.2256373959018454</v>
      </c>
      <c r="F2333">
        <v>2.3826539415030101E-5</v>
      </c>
      <c r="G2333">
        <v>2.06783082548837E-4</v>
      </c>
    </row>
    <row r="2334" spans="1:7">
      <c r="A2334" t="s">
        <v>1053</v>
      </c>
      <c r="B2334">
        <v>1787.2318204819339</v>
      </c>
      <c r="C2334">
        <v>-1.9311692990924529</v>
      </c>
      <c r="D2334">
        <v>0.45705172248150222</v>
      </c>
      <c r="E2334">
        <v>-4.2252751802518622</v>
      </c>
      <c r="F2334">
        <v>2.3864897424193071E-5</v>
      </c>
      <c r="G2334">
        <v>2.0703209312628249E-4</v>
      </c>
    </row>
    <row r="2335" spans="1:7">
      <c r="A2335" t="s">
        <v>3571</v>
      </c>
      <c r="B2335">
        <v>219.70790885410349</v>
      </c>
      <c r="C2335">
        <v>-2.148064020990502</v>
      </c>
      <c r="D2335">
        <v>0.50861111568872697</v>
      </c>
      <c r="E2335">
        <v>-4.2233918110140758</v>
      </c>
      <c r="F2335">
        <v>2.4065291794068079E-5</v>
      </c>
      <c r="G2335">
        <v>2.0868602629034181E-4</v>
      </c>
    </row>
    <row r="2336" spans="1:7">
      <c r="A2336" t="s">
        <v>2532</v>
      </c>
      <c r="B2336">
        <v>31.287261224811001</v>
      </c>
      <c r="C2336">
        <v>7.8833816605343117</v>
      </c>
      <c r="D2336">
        <v>1.866997013889881</v>
      </c>
      <c r="E2336">
        <v>4.2224929134242792</v>
      </c>
      <c r="F2336">
        <v>2.4161499793467102E-5</v>
      </c>
      <c r="G2336">
        <v>2.0943551763507559E-4</v>
      </c>
    </row>
    <row r="2337" spans="1:7">
      <c r="A2337" t="s">
        <v>1771</v>
      </c>
      <c r="B2337">
        <v>179.13186326930199</v>
      </c>
      <c r="C2337">
        <v>1.0056392243998311</v>
      </c>
      <c r="D2337">
        <v>0.23819276978501311</v>
      </c>
      <c r="E2337">
        <v>4.2219552898582764</v>
      </c>
      <c r="F2337">
        <v>2.421921580149746E-5</v>
      </c>
      <c r="G2337">
        <v>2.098508831926675E-4</v>
      </c>
    </row>
    <row r="2338" spans="1:7">
      <c r="A2338" t="s">
        <v>6014</v>
      </c>
      <c r="B2338">
        <v>39.615678794753187</v>
      </c>
      <c r="C2338">
        <v>1.800702840710984</v>
      </c>
      <c r="D2338">
        <v>0.42677648565702542</v>
      </c>
      <c r="E2338">
        <v>4.2193112817328462</v>
      </c>
      <c r="F2338">
        <v>2.4504974410916702E-5</v>
      </c>
      <c r="G2338">
        <v>2.1215523318812639E-4</v>
      </c>
    </row>
    <row r="2339" spans="1:7">
      <c r="A2339" t="s">
        <v>2466</v>
      </c>
      <c r="B2339">
        <v>33.229274622380643</v>
      </c>
      <c r="C2339">
        <v>3.4303962200655329</v>
      </c>
      <c r="D2339">
        <v>0.813139676898613</v>
      </c>
      <c r="E2339">
        <v>4.2187047533449222</v>
      </c>
      <c r="F2339">
        <v>2.4570977489837371E-5</v>
      </c>
      <c r="G2339">
        <v>2.1264071388073799E-4</v>
      </c>
    </row>
    <row r="2340" spans="1:7">
      <c r="A2340" t="s">
        <v>5539</v>
      </c>
      <c r="B2340">
        <v>88.564439986881979</v>
      </c>
      <c r="C2340">
        <v>4.7505011775406887</v>
      </c>
      <c r="D2340">
        <v>1.1262344498815711</v>
      </c>
      <c r="E2340">
        <v>4.2180393061499988</v>
      </c>
      <c r="F2340">
        <v>2.4643586733271161E-5</v>
      </c>
      <c r="G2340">
        <v>2.1318295001612891E-4</v>
      </c>
    </row>
    <row r="2341" spans="1:7">
      <c r="A2341" t="s">
        <v>705</v>
      </c>
      <c r="B2341">
        <v>10.680752278311109</v>
      </c>
      <c r="C2341">
        <v>-2.5195245400695669</v>
      </c>
      <c r="D2341">
        <v>0.59739913309790615</v>
      </c>
      <c r="E2341">
        <v>-4.2174894479745566</v>
      </c>
      <c r="F2341">
        <v>2.4703737629955442E-5</v>
      </c>
      <c r="G2341">
        <v>2.1361701909407171E-4</v>
      </c>
    </row>
    <row r="2342" spans="1:7">
      <c r="A2342" t="s">
        <v>2191</v>
      </c>
      <c r="B2342">
        <v>12.78806853440399</v>
      </c>
      <c r="C2342">
        <v>-2.0827365153867401</v>
      </c>
      <c r="D2342">
        <v>0.49422036494972621</v>
      </c>
      <c r="E2342">
        <v>-4.2141859443582472</v>
      </c>
      <c r="F2342">
        <v>2.5068070052388401E-5</v>
      </c>
      <c r="G2342">
        <v>2.1667998081198841E-4</v>
      </c>
    </row>
    <row r="2343" spans="1:7">
      <c r="A2343" t="s">
        <v>6275</v>
      </c>
      <c r="B2343">
        <v>29.157682566904541</v>
      </c>
      <c r="C2343">
        <v>1.8893499818506261</v>
      </c>
      <c r="D2343">
        <v>0.44836647596523932</v>
      </c>
      <c r="E2343">
        <v>4.2138520231318592</v>
      </c>
      <c r="F2343">
        <v>2.5105180224856131E-5</v>
      </c>
      <c r="G2343">
        <v>2.1691321308438621E-4</v>
      </c>
    </row>
    <row r="2344" spans="1:7">
      <c r="A2344" t="s">
        <v>3071</v>
      </c>
      <c r="B2344">
        <v>66.622947911103736</v>
      </c>
      <c r="C2344">
        <v>1.83226563117902</v>
      </c>
      <c r="D2344">
        <v>0.43498234872057739</v>
      </c>
      <c r="E2344">
        <v>4.2122758235323818</v>
      </c>
      <c r="F2344">
        <v>2.528105702680534E-5</v>
      </c>
      <c r="G2344">
        <v>2.1834474211981599E-4</v>
      </c>
    </row>
    <row r="2345" spans="1:7">
      <c r="A2345" t="s">
        <v>7648</v>
      </c>
      <c r="B2345">
        <v>249.35756080968889</v>
      </c>
      <c r="C2345">
        <v>1.0888294806856571</v>
      </c>
      <c r="D2345">
        <v>0.25857125008895387</v>
      </c>
      <c r="E2345">
        <v>4.2109456496461863</v>
      </c>
      <c r="F2345">
        <v>2.5430392849910699E-5</v>
      </c>
      <c r="G2345">
        <v>2.195459832536224E-4</v>
      </c>
    </row>
    <row r="2346" spans="1:7">
      <c r="A2346" t="s">
        <v>6046</v>
      </c>
      <c r="B2346">
        <v>1587.3601693603671</v>
      </c>
      <c r="C2346">
        <v>-1.4930123993936251</v>
      </c>
      <c r="D2346">
        <v>0.35458255386413678</v>
      </c>
      <c r="E2346">
        <v>-4.2106200181684441</v>
      </c>
      <c r="F2346">
        <v>2.546707844848616E-5</v>
      </c>
      <c r="G2346">
        <v>2.197741149428385E-4</v>
      </c>
    </row>
    <row r="2347" spans="1:7">
      <c r="A2347" t="s">
        <v>6290</v>
      </c>
      <c r="B2347">
        <v>4.6383301473272951</v>
      </c>
      <c r="C2347">
        <v>5.3557059880327342</v>
      </c>
      <c r="D2347">
        <v>1.2727296891095221</v>
      </c>
      <c r="E2347">
        <v>4.2080467155440582</v>
      </c>
      <c r="F2347">
        <v>2.575876222644258E-5</v>
      </c>
      <c r="G2347">
        <v>2.2202290870349041E-4</v>
      </c>
    </row>
    <row r="2348" spans="1:7">
      <c r="A2348" t="s">
        <v>7075</v>
      </c>
      <c r="B2348">
        <v>19.796224356574349</v>
      </c>
      <c r="C2348">
        <v>3.1944923928721418</v>
      </c>
      <c r="D2348">
        <v>0.75940661911197316</v>
      </c>
      <c r="E2348">
        <v>4.20656379925643</v>
      </c>
      <c r="F2348">
        <v>2.5928290985894671E-5</v>
      </c>
      <c r="G2348">
        <v>2.2334537623238369E-4</v>
      </c>
    </row>
    <row r="2349" spans="1:7">
      <c r="A2349" t="s">
        <v>6350</v>
      </c>
      <c r="B2349">
        <v>7.3862592685188453</v>
      </c>
      <c r="C2349">
        <v>3.8266887786286281</v>
      </c>
      <c r="D2349">
        <v>0.90970366601375141</v>
      </c>
      <c r="E2349">
        <v>4.2065223232493629</v>
      </c>
      <c r="F2349">
        <v>2.5933047793544899E-5</v>
      </c>
      <c r="G2349">
        <v>2.2334537623238369E-4</v>
      </c>
    </row>
    <row r="2350" spans="1:7">
      <c r="A2350" t="s">
        <v>7568</v>
      </c>
      <c r="B2350">
        <v>37.715876969437602</v>
      </c>
      <c r="C2350">
        <v>-1.759396744620485</v>
      </c>
      <c r="D2350">
        <v>0.4182722781314735</v>
      </c>
      <c r="E2350">
        <v>-4.2063431802847404</v>
      </c>
      <c r="F2350">
        <v>2.5953602909739549E-5</v>
      </c>
      <c r="G2350">
        <v>2.2343256459956241E-4</v>
      </c>
    </row>
    <row r="2351" spans="1:7">
      <c r="A2351" t="s">
        <v>6223</v>
      </c>
      <c r="B2351">
        <v>447.45690772925309</v>
      </c>
      <c r="C2351">
        <v>-2.493723536202908</v>
      </c>
      <c r="D2351">
        <v>0.59287909595009269</v>
      </c>
      <c r="E2351">
        <v>-4.2061249135571224</v>
      </c>
      <c r="F2351">
        <v>2.597866808309207E-5</v>
      </c>
      <c r="G2351">
        <v>2.2355849404248661E-4</v>
      </c>
    </row>
    <row r="2352" spans="1:7">
      <c r="A2352" t="s">
        <v>1209</v>
      </c>
      <c r="B2352">
        <v>7.764775940411675</v>
      </c>
      <c r="C2352">
        <v>-2.9908424161757212</v>
      </c>
      <c r="D2352">
        <v>0.7111045950160142</v>
      </c>
      <c r="E2352">
        <v>-4.2059106875949333</v>
      </c>
      <c r="F2352">
        <v>2.600329161198551E-5</v>
      </c>
      <c r="G2352">
        <v>2.2368052330807941E-4</v>
      </c>
    </row>
    <row r="2353" spans="1:7">
      <c r="A2353" t="s">
        <v>6049</v>
      </c>
      <c r="B2353">
        <v>24.067044460364482</v>
      </c>
      <c r="C2353">
        <v>-2.146783200044577</v>
      </c>
      <c r="D2353">
        <v>0.51046636735638551</v>
      </c>
      <c r="E2353">
        <v>-4.2055330915577942</v>
      </c>
      <c r="F2353">
        <v>2.6046747252460831E-5</v>
      </c>
      <c r="G2353">
        <v>2.2396438354093081E-4</v>
      </c>
    </row>
    <row r="2354" spans="1:7">
      <c r="A2354" t="s">
        <v>1114</v>
      </c>
      <c r="B2354">
        <v>11.147655445582959</v>
      </c>
      <c r="C2354">
        <v>-2.0361586828441549</v>
      </c>
      <c r="D2354">
        <v>0.48427909967433641</v>
      </c>
      <c r="E2354">
        <v>-4.2045148845230216</v>
      </c>
      <c r="F2354">
        <v>2.616427210561771E-5</v>
      </c>
      <c r="G2354">
        <v>2.2488464856750641E-4</v>
      </c>
    </row>
    <row r="2355" spans="1:7">
      <c r="A2355" t="s">
        <v>4095</v>
      </c>
      <c r="B2355">
        <v>43.295858966195809</v>
      </c>
      <c r="C2355">
        <v>-3.7523513586602681</v>
      </c>
      <c r="D2355">
        <v>0.89303605183917889</v>
      </c>
      <c r="E2355">
        <v>-4.2017915748557089</v>
      </c>
      <c r="F2355">
        <v>2.648108892483579E-5</v>
      </c>
      <c r="G2355">
        <v>2.275164234581058E-4</v>
      </c>
    </row>
    <row r="2356" spans="1:7">
      <c r="A2356" t="s">
        <v>6632</v>
      </c>
      <c r="B2356">
        <v>445.73401071100199</v>
      </c>
      <c r="C2356">
        <v>1.187315022959228</v>
      </c>
      <c r="D2356">
        <v>0.28260766922438468</v>
      </c>
      <c r="E2356">
        <v>4.2012838017376088</v>
      </c>
      <c r="F2356">
        <v>2.6540562931960391E-5</v>
      </c>
      <c r="G2356">
        <v>2.2793597331181219E-4</v>
      </c>
    </row>
    <row r="2357" spans="1:7">
      <c r="A2357" t="s">
        <v>1384</v>
      </c>
      <c r="B2357">
        <v>15.823741887939359</v>
      </c>
      <c r="C2357">
        <v>-2.8576124647027168</v>
      </c>
      <c r="D2357">
        <v>0.68059745491497237</v>
      </c>
      <c r="E2357">
        <v>-4.1986822666854096</v>
      </c>
      <c r="F2357">
        <v>2.684727113883755E-5</v>
      </c>
      <c r="G2357">
        <v>2.3047763548006471E-4</v>
      </c>
    </row>
    <row r="2358" spans="1:7">
      <c r="A2358" t="s">
        <v>5111</v>
      </c>
      <c r="B2358">
        <v>753.84176156593833</v>
      </c>
      <c r="C2358">
        <v>-2.1386569556426891</v>
      </c>
      <c r="D2358">
        <v>0.50951938473590996</v>
      </c>
      <c r="E2358">
        <v>-4.1974005694624958</v>
      </c>
      <c r="F2358">
        <v>2.6999613387288729E-5</v>
      </c>
      <c r="G2358">
        <v>2.3169259581023129E-4</v>
      </c>
    </row>
    <row r="2359" spans="1:7">
      <c r="A2359" t="s">
        <v>3370</v>
      </c>
      <c r="B2359">
        <v>20.045135994016771</v>
      </c>
      <c r="C2359">
        <v>4.7816653018620299</v>
      </c>
      <c r="D2359">
        <v>1.1394888104698491</v>
      </c>
      <c r="E2359">
        <v>4.1963249291499336</v>
      </c>
      <c r="F2359">
        <v>2.7128097808571221E-5</v>
      </c>
      <c r="G2359">
        <v>2.3270193310444021E-4</v>
      </c>
    </row>
    <row r="2360" spans="1:7">
      <c r="A2360" t="s">
        <v>6912</v>
      </c>
      <c r="B2360">
        <v>284.68791446260991</v>
      </c>
      <c r="C2360">
        <v>-1.2828973384958029</v>
      </c>
      <c r="D2360">
        <v>0.30579659132602782</v>
      </c>
      <c r="E2360">
        <v>-4.1952636977827851</v>
      </c>
      <c r="F2360">
        <v>2.7255430709626211E-5</v>
      </c>
      <c r="G2360">
        <v>2.3370058861868839E-4</v>
      </c>
    </row>
    <row r="2361" spans="1:7">
      <c r="A2361" t="s">
        <v>2094</v>
      </c>
      <c r="B2361">
        <v>356.5076364960704</v>
      </c>
      <c r="C2361">
        <v>-2.402111280420387</v>
      </c>
      <c r="D2361">
        <v>0.57264762437706029</v>
      </c>
      <c r="E2361">
        <v>-4.1947459103378986</v>
      </c>
      <c r="F2361">
        <v>2.7317764039874909E-5</v>
      </c>
      <c r="G2361">
        <v>2.341413317207206E-4</v>
      </c>
    </row>
    <row r="2362" spans="1:7">
      <c r="A2362" t="s">
        <v>5282</v>
      </c>
      <c r="B2362">
        <v>7.0636554763232722</v>
      </c>
      <c r="C2362">
        <v>-2.5150353122019289</v>
      </c>
      <c r="D2362">
        <v>0.59964481864985264</v>
      </c>
      <c r="E2362">
        <v>-4.1942083613175027</v>
      </c>
      <c r="F2362">
        <v>2.7382619743712471E-5</v>
      </c>
      <c r="G2362">
        <v>2.3460333291623099E-4</v>
      </c>
    </row>
    <row r="2363" spans="1:7">
      <c r="A2363" t="s">
        <v>7628</v>
      </c>
      <c r="B2363">
        <v>26.02909518190182</v>
      </c>
      <c r="C2363">
        <v>1.2440312031293781</v>
      </c>
      <c r="D2363">
        <v>0.29663876515668308</v>
      </c>
      <c r="E2363">
        <v>4.1937580291378529</v>
      </c>
      <c r="F2363">
        <v>2.7437065343440458E-5</v>
      </c>
      <c r="G2363">
        <v>2.3497581071217559E-4</v>
      </c>
    </row>
    <row r="2364" spans="1:7">
      <c r="A2364" t="s">
        <v>6990</v>
      </c>
      <c r="B2364">
        <v>1.8664414300257819</v>
      </c>
      <c r="C2364">
        <v>-4.3551524094746448</v>
      </c>
      <c r="D2364">
        <v>1.0385375658820379</v>
      </c>
      <c r="E2364">
        <v>-4.193543452398643</v>
      </c>
      <c r="F2364">
        <v>2.746304407336347E-5</v>
      </c>
      <c r="G2364">
        <v>2.3510429296857399E-4</v>
      </c>
    </row>
    <row r="2365" spans="1:7">
      <c r="A2365" t="s">
        <v>7884</v>
      </c>
      <c r="B2365">
        <v>791.3391429153462</v>
      </c>
      <c r="C2365">
        <v>1.2223007256475551</v>
      </c>
      <c r="D2365">
        <v>0.29155043814755671</v>
      </c>
      <c r="E2365">
        <v>4.1924160135507513</v>
      </c>
      <c r="F2365">
        <v>2.759992742523653E-5</v>
      </c>
      <c r="G2365">
        <v>2.3608739837106281E-4</v>
      </c>
    </row>
    <row r="2366" spans="1:7">
      <c r="A2366" t="s">
        <v>4446</v>
      </c>
      <c r="B2366">
        <v>2423.2268865819779</v>
      </c>
      <c r="C2366">
        <v>-3.2274436918803051</v>
      </c>
      <c r="D2366">
        <v>0.76996063394351177</v>
      </c>
      <c r="E2366">
        <v>-4.1916996137195843</v>
      </c>
      <c r="F2366">
        <v>2.7687242956938199E-5</v>
      </c>
      <c r="G2366">
        <v>2.3673974327132109E-4</v>
      </c>
    </row>
    <row r="2367" spans="1:7">
      <c r="A2367" t="s">
        <v>4114</v>
      </c>
      <c r="B2367">
        <v>221.2977494776992</v>
      </c>
      <c r="C2367">
        <v>-3.4635077036123789</v>
      </c>
      <c r="D2367">
        <v>0.82638085862606647</v>
      </c>
      <c r="E2367">
        <v>-4.1911760993239557</v>
      </c>
      <c r="F2367">
        <v>2.775121543699305E-5</v>
      </c>
      <c r="G2367">
        <v>2.371920524520966E-4</v>
      </c>
    </row>
    <row r="2368" spans="1:7">
      <c r="A2368" t="s">
        <v>4993</v>
      </c>
      <c r="B2368">
        <v>8.3897545209180233</v>
      </c>
      <c r="C2368">
        <v>-3.8330705469201551</v>
      </c>
      <c r="D2368">
        <v>0.91501897055751091</v>
      </c>
      <c r="E2368">
        <v>-4.189061287532331</v>
      </c>
      <c r="F2368">
        <v>2.801107485358619E-5</v>
      </c>
      <c r="G2368">
        <v>2.393175956477713E-4</v>
      </c>
    </row>
    <row r="2369" spans="1:7">
      <c r="A2369" t="s">
        <v>1412</v>
      </c>
      <c r="B2369">
        <v>131.13003342310441</v>
      </c>
      <c r="C2369">
        <v>1.35351034625557</v>
      </c>
      <c r="D2369">
        <v>0.32311818859190022</v>
      </c>
      <c r="E2369">
        <v>4.188901751875874</v>
      </c>
      <c r="F2369">
        <v>2.803077149838328E-5</v>
      </c>
      <c r="G2369">
        <v>2.393903886458817E-4</v>
      </c>
    </row>
    <row r="2370" spans="1:7">
      <c r="A2370" t="s">
        <v>3705</v>
      </c>
      <c r="B2370">
        <v>33.072192964741127</v>
      </c>
      <c r="C2370">
        <v>2.058642374287837</v>
      </c>
      <c r="D2370">
        <v>0.49152053862641409</v>
      </c>
      <c r="E2370">
        <v>4.1883140428695951</v>
      </c>
      <c r="F2370">
        <v>2.8103445088294819E-5</v>
      </c>
      <c r="G2370">
        <v>2.3981979695067199E-4</v>
      </c>
    </row>
    <row r="2371" spans="1:7">
      <c r="A2371" t="s">
        <v>5735</v>
      </c>
      <c r="B2371">
        <v>95.075081419344656</v>
      </c>
      <c r="C2371">
        <v>1.4316869861438271</v>
      </c>
      <c r="D2371">
        <v>0.34185174206699481</v>
      </c>
      <c r="E2371">
        <v>4.1880347822339026</v>
      </c>
      <c r="F2371">
        <v>2.813804001516152E-5</v>
      </c>
      <c r="G2371">
        <v>2.4001938633402809E-4</v>
      </c>
    </row>
    <row r="2372" spans="1:7">
      <c r="A2372" t="s">
        <v>3612</v>
      </c>
      <c r="B2372">
        <v>214.87952127817209</v>
      </c>
      <c r="C2372">
        <v>-1.5196938586124069</v>
      </c>
      <c r="D2372">
        <v>0.36289348295469981</v>
      </c>
      <c r="E2372">
        <v>-4.1877132822528838</v>
      </c>
      <c r="F2372">
        <v>2.8177917705464231E-5</v>
      </c>
      <c r="G2372">
        <v>2.4026386119957739E-4</v>
      </c>
    </row>
    <row r="2373" spans="1:7">
      <c r="A2373" t="s">
        <v>1159</v>
      </c>
      <c r="B2373">
        <v>96.115486452852522</v>
      </c>
      <c r="C2373">
        <v>4.0797270438609834</v>
      </c>
      <c r="D2373">
        <v>0.9742349401172179</v>
      </c>
      <c r="E2373">
        <v>4.1876213589405031</v>
      </c>
      <c r="F2373">
        <v>2.8189329413014641E-5</v>
      </c>
      <c r="G2373">
        <v>2.402655179854201E-4</v>
      </c>
    </row>
    <row r="2374" spans="1:7">
      <c r="A2374" t="s">
        <v>358</v>
      </c>
      <c r="B2374">
        <v>163.75667242253479</v>
      </c>
      <c r="C2374">
        <v>1.338390539776827</v>
      </c>
      <c r="D2374">
        <v>0.31961651147392212</v>
      </c>
      <c r="E2374">
        <v>4.1874887301810384</v>
      </c>
      <c r="F2374">
        <v>2.8205802191931919E-5</v>
      </c>
      <c r="G2374">
        <v>2.4031029321757751E-4</v>
      </c>
    </row>
    <row r="2375" spans="1:7">
      <c r="A2375" t="s">
        <v>7843</v>
      </c>
      <c r="B2375">
        <v>9.1700388615666846</v>
      </c>
      <c r="C2375">
        <v>3.0037102631820289</v>
      </c>
      <c r="D2375">
        <v>0.7174484665645724</v>
      </c>
      <c r="E2375">
        <v>4.186656468254764</v>
      </c>
      <c r="F2375">
        <v>2.830938000366241E-5</v>
      </c>
      <c r="G2375">
        <v>2.410968629417277E-4</v>
      </c>
    </row>
    <row r="2376" spans="1:7">
      <c r="A2376" t="s">
        <v>7777</v>
      </c>
      <c r="B2376">
        <v>2.063195702845495</v>
      </c>
      <c r="C2376">
        <v>-5.2336930795914816</v>
      </c>
      <c r="D2376">
        <v>1.250661432870066</v>
      </c>
      <c r="E2376">
        <v>-4.1847401239366624</v>
      </c>
      <c r="F2376">
        <v>2.854925213381192E-5</v>
      </c>
      <c r="G2376">
        <v>2.4304309676236789E-4</v>
      </c>
    </row>
    <row r="2377" spans="1:7">
      <c r="A2377" t="s">
        <v>778</v>
      </c>
      <c r="B2377">
        <v>2.294081077029122</v>
      </c>
      <c r="C2377">
        <v>-5.0394016939564228</v>
      </c>
      <c r="D2377">
        <v>1.204341303778276</v>
      </c>
      <c r="E2377">
        <v>-4.1843634177012294</v>
      </c>
      <c r="F2377">
        <v>2.859663178941937E-5</v>
      </c>
      <c r="G2377">
        <v>2.4334972439315591E-4</v>
      </c>
    </row>
    <row r="2378" spans="1:7">
      <c r="A2378" t="s">
        <v>5276</v>
      </c>
      <c r="B2378">
        <v>21.46354207318192</v>
      </c>
      <c r="C2378">
        <v>3.4942569913417789</v>
      </c>
      <c r="D2378">
        <v>0.83521517362947983</v>
      </c>
      <c r="E2378">
        <v>4.1836608118088501</v>
      </c>
      <c r="F2378">
        <v>2.868520077123772E-5</v>
      </c>
      <c r="G2378">
        <v>2.4400647947543319E-4</v>
      </c>
    </row>
    <row r="2379" spans="1:7">
      <c r="A2379" t="s">
        <v>5398</v>
      </c>
      <c r="B2379">
        <v>2226.3224220251268</v>
      </c>
      <c r="C2379">
        <v>-1.1117864412461</v>
      </c>
      <c r="D2379">
        <v>0.2657987122983983</v>
      </c>
      <c r="E2379">
        <v>-4.1828134968462729</v>
      </c>
      <c r="F2379">
        <v>2.879235834009762E-5</v>
      </c>
      <c r="G2379">
        <v>2.4482077145158819E-4</v>
      </c>
    </row>
    <row r="2380" spans="1:7">
      <c r="A2380" t="s">
        <v>2108</v>
      </c>
      <c r="B2380">
        <v>3.4319395436444649</v>
      </c>
      <c r="C2380">
        <v>-4.0646991147456513</v>
      </c>
      <c r="D2380">
        <v>0.97191000226076341</v>
      </c>
      <c r="E2380">
        <v>-4.1821764415334144</v>
      </c>
      <c r="F2380">
        <v>2.8873175442519419E-5</v>
      </c>
      <c r="G2380">
        <v>2.453131871492755E-4</v>
      </c>
    </row>
    <row r="2381" spans="1:7">
      <c r="A2381" t="s">
        <v>3070</v>
      </c>
      <c r="B2381">
        <v>92.909704300458287</v>
      </c>
      <c r="C2381">
        <v>-1.8821088926739411</v>
      </c>
      <c r="D2381">
        <v>0.45002347696575201</v>
      </c>
      <c r="E2381">
        <v>-4.1822460138389062</v>
      </c>
      <c r="F2381">
        <v>2.8864338993231161E-5</v>
      </c>
      <c r="G2381">
        <v>2.453131871492755E-4</v>
      </c>
    </row>
    <row r="2382" spans="1:7">
      <c r="A2382" t="s">
        <v>4150</v>
      </c>
      <c r="B2382">
        <v>3.6781449220843441</v>
      </c>
      <c r="C2382">
        <v>3.9663462270881502</v>
      </c>
      <c r="D2382">
        <v>0.94841963925148876</v>
      </c>
      <c r="E2382">
        <v>4.1820583030297298</v>
      </c>
      <c r="F2382">
        <v>2.8888186224991471E-5</v>
      </c>
      <c r="G2382">
        <v>2.453434023604649E-4</v>
      </c>
    </row>
    <row r="2383" spans="1:7">
      <c r="A2383" t="s">
        <v>436</v>
      </c>
      <c r="B2383">
        <v>9.0139424404867761</v>
      </c>
      <c r="C2383">
        <v>2.661623751380831</v>
      </c>
      <c r="D2383">
        <v>0.63654702074463287</v>
      </c>
      <c r="E2383">
        <v>4.1813466478364214</v>
      </c>
      <c r="F2383">
        <v>2.897876681871289E-5</v>
      </c>
      <c r="G2383">
        <v>2.4601514327784828E-4</v>
      </c>
    </row>
    <row r="2384" spans="1:7">
      <c r="A2384" t="s">
        <v>7243</v>
      </c>
      <c r="B2384">
        <v>262.58463646524751</v>
      </c>
      <c r="C2384">
        <v>-1.724482012657885</v>
      </c>
      <c r="D2384">
        <v>0.41247075194368699</v>
      </c>
      <c r="E2384">
        <v>-4.1808588961316744</v>
      </c>
      <c r="F2384">
        <v>2.9041004484104269E-5</v>
      </c>
      <c r="G2384">
        <v>2.4644583004953619E-4</v>
      </c>
    </row>
    <row r="2385" spans="1:7">
      <c r="A2385" t="s">
        <v>7449</v>
      </c>
      <c r="B2385">
        <v>139.6844433444038</v>
      </c>
      <c r="C2385">
        <v>1.1305190855222731</v>
      </c>
      <c r="D2385">
        <v>0.27050402431291581</v>
      </c>
      <c r="E2385">
        <v>4.1793059766626701</v>
      </c>
      <c r="F2385">
        <v>2.924000610317576E-5</v>
      </c>
      <c r="G2385">
        <v>2.4803631315798878E-4</v>
      </c>
    </row>
    <row r="2386" spans="1:7">
      <c r="A2386" t="s">
        <v>7880</v>
      </c>
      <c r="B2386">
        <v>673.43411618449079</v>
      </c>
      <c r="C2386">
        <v>-1.102798260376725</v>
      </c>
      <c r="D2386">
        <v>0.26399391871002748</v>
      </c>
      <c r="E2386">
        <v>-4.1773623641234154</v>
      </c>
      <c r="F2386">
        <v>2.9490900457458248E-5</v>
      </c>
      <c r="G2386">
        <v>2.5002840993357402E-4</v>
      </c>
    </row>
    <row r="2387" spans="1:7">
      <c r="A2387" t="s">
        <v>4452</v>
      </c>
      <c r="B2387">
        <v>9.2280032750412087</v>
      </c>
      <c r="C2387">
        <v>-5.2013206990362812</v>
      </c>
      <c r="D2387">
        <v>1.245302476590096</v>
      </c>
      <c r="E2387">
        <v>-4.1767528747542597</v>
      </c>
      <c r="F2387">
        <v>2.9569997897424071E-5</v>
      </c>
      <c r="G2387">
        <v>2.5053788962220181E-4</v>
      </c>
    </row>
    <row r="2388" spans="1:7">
      <c r="A2388" t="s">
        <v>6579</v>
      </c>
      <c r="B2388">
        <v>4.5295232835302883</v>
      </c>
      <c r="C2388">
        <v>6.0230516034425214</v>
      </c>
      <c r="D2388">
        <v>1.442241873409889</v>
      </c>
      <c r="E2388">
        <v>4.1761730223532032</v>
      </c>
      <c r="F2388">
        <v>2.9645436292701479E-5</v>
      </c>
      <c r="G2388">
        <v>2.5097849800528573E-4</v>
      </c>
    </row>
    <row r="2389" spans="1:7">
      <c r="A2389" t="s">
        <v>4627</v>
      </c>
      <c r="B2389">
        <v>98.135012615659647</v>
      </c>
      <c r="C2389">
        <v>1.332676624152646</v>
      </c>
      <c r="D2389">
        <v>0.31917958803409902</v>
      </c>
      <c r="E2389">
        <v>4.1753190809002216</v>
      </c>
      <c r="F2389">
        <v>2.975686661875377E-5</v>
      </c>
      <c r="G2389">
        <v>2.5182233350734372E-4</v>
      </c>
    </row>
    <row r="2390" spans="1:7">
      <c r="A2390" t="s">
        <v>1222</v>
      </c>
      <c r="B2390">
        <v>55.99096341669366</v>
      </c>
      <c r="C2390">
        <v>2.0453855260152949</v>
      </c>
      <c r="D2390">
        <v>0.49006813634364388</v>
      </c>
      <c r="E2390">
        <v>4.173675810216392</v>
      </c>
      <c r="F2390">
        <v>2.9972417107206471E-5</v>
      </c>
      <c r="G2390">
        <v>2.535462883172415E-4</v>
      </c>
    </row>
    <row r="2391" spans="1:7">
      <c r="A2391" t="s">
        <v>6582</v>
      </c>
      <c r="B2391">
        <v>108411.517263774</v>
      </c>
      <c r="C2391">
        <v>-1.759117799711192</v>
      </c>
      <c r="D2391">
        <v>0.42152534529396712</v>
      </c>
      <c r="E2391">
        <v>-4.1732195213182317</v>
      </c>
      <c r="F2391">
        <v>3.0032531994333961E-5</v>
      </c>
      <c r="G2391">
        <v>2.5395452143175653E-4</v>
      </c>
    </row>
    <row r="2392" spans="1:7">
      <c r="A2392" t="s">
        <v>530</v>
      </c>
      <c r="B2392">
        <v>495.24247965544981</v>
      </c>
      <c r="C2392">
        <v>-1.0763109935401769</v>
      </c>
      <c r="D2392">
        <v>0.2579580285547467</v>
      </c>
      <c r="E2392">
        <v>-4.172426807455424</v>
      </c>
      <c r="F2392">
        <v>3.013724256803371E-5</v>
      </c>
      <c r="G2392">
        <v>2.5463889489732308E-4</v>
      </c>
    </row>
    <row r="2393" spans="1:7">
      <c r="A2393" t="s">
        <v>6412</v>
      </c>
      <c r="B2393">
        <v>169.89462896515951</v>
      </c>
      <c r="C2393">
        <v>-4.7632049153693394</v>
      </c>
      <c r="D2393">
        <v>1.1416996414689911</v>
      </c>
      <c r="E2393">
        <v>-4.1720297899372776</v>
      </c>
      <c r="F2393">
        <v>3.0189815424611099E-5</v>
      </c>
      <c r="G2393">
        <v>2.5498251442418972E-4</v>
      </c>
    </row>
    <row r="2394" spans="1:7">
      <c r="A2394" t="s">
        <v>980</v>
      </c>
      <c r="B2394">
        <v>42.940784084556398</v>
      </c>
      <c r="C2394">
        <v>6.7463211152237426</v>
      </c>
      <c r="D2394">
        <v>1.6171234983390621</v>
      </c>
      <c r="E2394">
        <v>4.171803280425304</v>
      </c>
      <c r="F2394">
        <v>3.0219848735020321E-5</v>
      </c>
      <c r="G2394">
        <v>2.551355695921956E-4</v>
      </c>
    </row>
    <row r="2395" spans="1:7">
      <c r="A2395" t="s">
        <v>5751</v>
      </c>
      <c r="B2395">
        <v>34.027761463605863</v>
      </c>
      <c r="C2395">
        <v>2.6894946702293718</v>
      </c>
      <c r="D2395">
        <v>0.64471490710402479</v>
      </c>
      <c r="E2395">
        <v>4.1716030459265028</v>
      </c>
      <c r="F2395">
        <v>3.0246421836634079E-5</v>
      </c>
      <c r="G2395">
        <v>2.551587669629245E-4</v>
      </c>
    </row>
    <row r="2396" spans="1:7">
      <c r="A2396" t="s">
        <v>6524</v>
      </c>
      <c r="B2396">
        <v>210.06271176578099</v>
      </c>
      <c r="C2396">
        <v>3.6987188327653651</v>
      </c>
      <c r="D2396">
        <v>0.88663428998979144</v>
      </c>
      <c r="E2396">
        <v>4.1716397330041808</v>
      </c>
      <c r="F2396">
        <v>3.0241551436947351E-5</v>
      </c>
      <c r="G2396">
        <v>2.551587669629245E-4</v>
      </c>
    </row>
    <row r="2397" spans="1:7">
      <c r="A2397" t="s">
        <v>3256</v>
      </c>
      <c r="B2397">
        <v>61.197242658482793</v>
      </c>
      <c r="C2397">
        <v>-2.9485162606784918</v>
      </c>
      <c r="D2397">
        <v>0.70685398993602599</v>
      </c>
      <c r="E2397">
        <v>-4.1713229360781403</v>
      </c>
      <c r="F2397">
        <v>3.0283632451972031E-5</v>
      </c>
      <c r="G2397">
        <v>2.5537209586172797E-4</v>
      </c>
    </row>
    <row r="2398" spans="1:7">
      <c r="A2398" t="s">
        <v>4152</v>
      </c>
      <c r="B2398">
        <v>8.1223013440864289</v>
      </c>
      <c r="C2398">
        <v>2.8555225103631048</v>
      </c>
      <c r="D2398">
        <v>0.68463451184254331</v>
      </c>
      <c r="E2398">
        <v>4.1708714079839391</v>
      </c>
      <c r="F2398">
        <v>3.0343706374826E-5</v>
      </c>
      <c r="G2398">
        <v>2.5567735910401182E-4</v>
      </c>
    </row>
    <row r="2399" spans="1:7">
      <c r="A2399" t="s">
        <v>5002</v>
      </c>
      <c r="B2399">
        <v>198.54450180366891</v>
      </c>
      <c r="C2399">
        <v>-2.7569342887395121</v>
      </c>
      <c r="D2399">
        <v>0.66099618834085461</v>
      </c>
      <c r="E2399">
        <v>-4.1708777408529452</v>
      </c>
      <c r="F2399">
        <v>3.0342863030590381E-5</v>
      </c>
      <c r="G2399">
        <v>2.5567735910401182E-4</v>
      </c>
    </row>
    <row r="2400" spans="1:7">
      <c r="A2400" t="s">
        <v>2407</v>
      </c>
      <c r="B2400">
        <v>235.2240189325808</v>
      </c>
      <c r="C2400">
        <v>-4.1370962370235231</v>
      </c>
      <c r="D2400">
        <v>0.99233623706423879</v>
      </c>
      <c r="E2400">
        <v>-4.1690468235472782</v>
      </c>
      <c r="F2400">
        <v>3.0587615134648849E-5</v>
      </c>
      <c r="G2400">
        <v>2.575095240777725E-4</v>
      </c>
    </row>
    <row r="2401" spans="1:7">
      <c r="A2401" t="s">
        <v>1435</v>
      </c>
      <c r="B2401">
        <v>1.8235992672127259</v>
      </c>
      <c r="C2401">
        <v>-4.8586273729357012</v>
      </c>
      <c r="D2401">
        <v>1.1654780316642479</v>
      </c>
      <c r="E2401">
        <v>-4.1687850314928792</v>
      </c>
      <c r="F2401">
        <v>3.0622763723496627E-5</v>
      </c>
      <c r="G2401">
        <v>2.5762332136432622E-4</v>
      </c>
    </row>
    <row r="2402" spans="1:7">
      <c r="A2402" t="s">
        <v>2113</v>
      </c>
      <c r="B2402">
        <v>199.6845836860891</v>
      </c>
      <c r="C2402">
        <v>-2.5203480579668449</v>
      </c>
      <c r="D2402">
        <v>0.6046089290114639</v>
      </c>
      <c r="E2402">
        <v>-4.1685591082612961</v>
      </c>
      <c r="F2402">
        <v>3.0653127362477897E-5</v>
      </c>
      <c r="G2402">
        <v>2.5777751667723371E-4</v>
      </c>
    </row>
    <row r="2403" spans="1:7">
      <c r="A2403" t="s">
        <v>4320</v>
      </c>
      <c r="B2403">
        <v>1048.4243167907191</v>
      </c>
      <c r="C2403">
        <v>-1.082248915567658</v>
      </c>
      <c r="D2403">
        <v>0.25963333752773299</v>
      </c>
      <c r="E2403">
        <v>-4.1683742383508688</v>
      </c>
      <c r="F2403">
        <v>3.0677994798002239E-5</v>
      </c>
      <c r="G2403">
        <v>2.5788538876703692E-4</v>
      </c>
    </row>
    <row r="2404" spans="1:7">
      <c r="A2404" t="s">
        <v>5435</v>
      </c>
      <c r="B2404">
        <v>11.14303028301283</v>
      </c>
      <c r="C2404">
        <v>2.679138276844391</v>
      </c>
      <c r="D2404">
        <v>0.64284223178854794</v>
      </c>
      <c r="E2404">
        <v>4.1676450991565348</v>
      </c>
      <c r="F2404">
        <v>3.0776260655983408E-5</v>
      </c>
      <c r="G2404">
        <v>2.5840718423775319E-4</v>
      </c>
    </row>
    <row r="2405" spans="1:7">
      <c r="A2405" t="s">
        <v>6554</v>
      </c>
      <c r="B2405">
        <v>268.72408153108961</v>
      </c>
      <c r="C2405">
        <v>1.2239786733971001</v>
      </c>
      <c r="D2405">
        <v>0.29368401365347208</v>
      </c>
      <c r="E2405">
        <v>4.1676721118409752</v>
      </c>
      <c r="F2405">
        <v>3.0772614835820273E-5</v>
      </c>
      <c r="G2405">
        <v>2.5840718423775319E-4</v>
      </c>
    </row>
    <row r="2406" spans="1:7">
      <c r="A2406" t="s">
        <v>6534</v>
      </c>
      <c r="B2406">
        <v>13.493067336141269</v>
      </c>
      <c r="C2406">
        <v>4.9298382742772384</v>
      </c>
      <c r="D2406">
        <v>1.183146914827526</v>
      </c>
      <c r="E2406">
        <v>4.1667169245806548</v>
      </c>
      <c r="F2406">
        <v>3.0901783222665537E-5</v>
      </c>
      <c r="G2406">
        <v>2.5925785148698518E-4</v>
      </c>
    </row>
    <row r="2407" spans="1:7">
      <c r="A2407" t="s">
        <v>2118</v>
      </c>
      <c r="B2407">
        <v>143.63345165472609</v>
      </c>
      <c r="C2407">
        <v>1.3007838514907131</v>
      </c>
      <c r="D2407">
        <v>0.31221297241268609</v>
      </c>
      <c r="E2407">
        <v>4.1663350546860816</v>
      </c>
      <c r="F2407">
        <v>3.0953566878501043E-5</v>
      </c>
      <c r="G2407">
        <v>2.5959062214980962E-4</v>
      </c>
    </row>
    <row r="2408" spans="1:7">
      <c r="A2408" t="s">
        <v>7545</v>
      </c>
      <c r="B2408">
        <v>62.024676181830117</v>
      </c>
      <c r="C2408">
        <v>-1.3322903353815341</v>
      </c>
      <c r="D2408">
        <v>0.3197854585387368</v>
      </c>
      <c r="E2408">
        <v>-4.1662004941358184</v>
      </c>
      <c r="F2408">
        <v>3.0971833668192651E-5</v>
      </c>
      <c r="G2408">
        <v>2.5964215473151398E-4</v>
      </c>
    </row>
    <row r="2409" spans="1:7">
      <c r="A2409" t="s">
        <v>1890</v>
      </c>
      <c r="B2409">
        <v>236.40461679096691</v>
      </c>
      <c r="C2409">
        <v>1.2631671934822331</v>
      </c>
      <c r="D2409">
        <v>0.30326850615998102</v>
      </c>
      <c r="E2409">
        <v>4.1651776159568783</v>
      </c>
      <c r="F2409">
        <v>3.1111026139954622E-5</v>
      </c>
      <c r="G2409">
        <v>2.6060503280863831E-4</v>
      </c>
    </row>
    <row r="2410" spans="1:7">
      <c r="A2410" t="s">
        <v>4598</v>
      </c>
      <c r="B2410">
        <v>80.258550667521533</v>
      </c>
      <c r="C2410">
        <v>1.327459009920795</v>
      </c>
      <c r="D2410">
        <v>0.31874424612315572</v>
      </c>
      <c r="E2410">
        <v>4.1646524637432796</v>
      </c>
      <c r="F2410">
        <v>3.1182719176302658E-5</v>
      </c>
      <c r="G2410">
        <v>2.6110346443988531E-4</v>
      </c>
    </row>
    <row r="2411" spans="1:7">
      <c r="A2411" t="s">
        <v>4192</v>
      </c>
      <c r="B2411">
        <v>9.380149783558597</v>
      </c>
      <c r="C2411">
        <v>-3.5284187713848509</v>
      </c>
      <c r="D2411">
        <v>0.84747741082625427</v>
      </c>
      <c r="E2411">
        <v>-4.1634369557352491</v>
      </c>
      <c r="F2411">
        <v>3.1349261278222129E-5</v>
      </c>
      <c r="G2411">
        <v>2.6239539949911669E-4</v>
      </c>
    </row>
    <row r="2412" spans="1:7">
      <c r="A2412" t="s">
        <v>2750</v>
      </c>
      <c r="B2412">
        <v>941.84603332046436</v>
      </c>
      <c r="C2412">
        <v>-1.412900920912733</v>
      </c>
      <c r="D2412">
        <v>0.33939952243087651</v>
      </c>
      <c r="E2412">
        <v>-4.1629431614786396</v>
      </c>
      <c r="F2412">
        <v>3.1417159327584913E-5</v>
      </c>
      <c r="G2412">
        <v>2.6286099048341449E-4</v>
      </c>
    </row>
    <row r="2413" spans="1:7">
      <c r="A2413" t="s">
        <v>6257</v>
      </c>
      <c r="B2413">
        <v>25.880981686362421</v>
      </c>
      <c r="C2413">
        <v>4.6395682990393929</v>
      </c>
      <c r="D2413">
        <v>1.114616519536834</v>
      </c>
      <c r="E2413">
        <v>4.162479397817747</v>
      </c>
      <c r="F2413">
        <v>3.1481055313727827E-5</v>
      </c>
      <c r="G2413">
        <v>2.632927464915019E-4</v>
      </c>
    </row>
    <row r="2414" spans="1:7">
      <c r="A2414" t="s">
        <v>5378</v>
      </c>
      <c r="B2414">
        <v>1165.274493413468</v>
      </c>
      <c r="C2414">
        <v>-1.0816309271505511</v>
      </c>
      <c r="D2414">
        <v>0.25987477115339602</v>
      </c>
      <c r="E2414">
        <v>-4.1621236349722377</v>
      </c>
      <c r="F2414">
        <v>3.1530154938875401E-5</v>
      </c>
      <c r="G2414">
        <v>2.6360046394838878E-4</v>
      </c>
    </row>
    <row r="2415" spans="1:7">
      <c r="A2415" t="s">
        <v>5354</v>
      </c>
      <c r="B2415">
        <v>171.90662208429919</v>
      </c>
      <c r="C2415">
        <v>-1.518274856701507</v>
      </c>
      <c r="D2415">
        <v>0.36481250956726669</v>
      </c>
      <c r="E2415">
        <v>-4.1617949409203474</v>
      </c>
      <c r="F2415">
        <v>3.157558340097897E-5</v>
      </c>
      <c r="G2415">
        <v>2.6387726135995661E-4</v>
      </c>
    </row>
    <row r="2416" spans="1:7">
      <c r="A2416" t="s">
        <v>2583</v>
      </c>
      <c r="B2416">
        <v>206.00156791114151</v>
      </c>
      <c r="C2416">
        <v>2.6904492745932602</v>
      </c>
      <c r="D2416">
        <v>0.64652772522043533</v>
      </c>
      <c r="E2416">
        <v>4.1613826749285101</v>
      </c>
      <c r="F2416">
        <v>3.1632650176987273E-5</v>
      </c>
      <c r="G2416">
        <v>2.6414804449937241E-4</v>
      </c>
    </row>
    <row r="2417" spans="1:7">
      <c r="A2417" t="s">
        <v>2019</v>
      </c>
      <c r="B2417">
        <v>12.60821139494707</v>
      </c>
      <c r="C2417">
        <v>6.6231762095775588</v>
      </c>
      <c r="D2417">
        <v>1.5920253165576419</v>
      </c>
      <c r="E2417">
        <v>4.1602204064810531</v>
      </c>
      <c r="F2417">
        <v>3.1794062006544438E-5</v>
      </c>
      <c r="G2417">
        <v>2.653077105787155E-4</v>
      </c>
    </row>
    <row r="2418" spans="1:7">
      <c r="A2418" t="s">
        <v>2854</v>
      </c>
      <c r="B2418">
        <v>8.741831807859306</v>
      </c>
      <c r="C2418">
        <v>-3.7334789465123368</v>
      </c>
      <c r="D2418">
        <v>0.89742681668381807</v>
      </c>
      <c r="E2418">
        <v>-4.1602043499305399</v>
      </c>
      <c r="F2418">
        <v>3.1796297355411668E-5</v>
      </c>
      <c r="G2418">
        <v>2.653077105787155E-4</v>
      </c>
    </row>
    <row r="2419" spans="1:7">
      <c r="A2419" t="s">
        <v>444</v>
      </c>
      <c r="B2419">
        <v>66.338395471105798</v>
      </c>
      <c r="C2419">
        <v>-1.1347955038812261</v>
      </c>
      <c r="D2419">
        <v>0.2728441868097542</v>
      </c>
      <c r="E2419">
        <v>-4.159133889381649</v>
      </c>
      <c r="F2419">
        <v>3.1945661219009498E-5</v>
      </c>
      <c r="G2419">
        <v>2.6634648409885729E-4</v>
      </c>
    </row>
    <row r="2420" spans="1:7">
      <c r="A2420" t="s">
        <v>2139</v>
      </c>
      <c r="B2420">
        <v>14.9119844660495</v>
      </c>
      <c r="C2420">
        <v>-6.8880979206102531</v>
      </c>
      <c r="D2420">
        <v>1.656221699774145</v>
      </c>
      <c r="E2420">
        <v>-4.1589226379231512</v>
      </c>
      <c r="F2420">
        <v>3.1975216282369013E-5</v>
      </c>
      <c r="G2420">
        <v>2.6648916636267002E-4</v>
      </c>
    </row>
    <row r="2421" spans="1:7">
      <c r="A2421" t="s">
        <v>4628</v>
      </c>
      <c r="B2421">
        <v>61557.808688808916</v>
      </c>
      <c r="C2421">
        <v>-1.2738312746586209</v>
      </c>
      <c r="D2421">
        <v>0.30637193174856048</v>
      </c>
      <c r="E2421">
        <v>-4.1577936574948859</v>
      </c>
      <c r="F2421">
        <v>3.2133606825921447E-5</v>
      </c>
      <c r="G2421">
        <v>2.6770506596826592E-4</v>
      </c>
    </row>
    <row r="2422" spans="1:7">
      <c r="A2422" t="s">
        <v>1093</v>
      </c>
      <c r="B2422">
        <v>30.144734453514619</v>
      </c>
      <c r="C2422">
        <v>2.529691407337733</v>
      </c>
      <c r="D2422">
        <v>0.60848328346699565</v>
      </c>
      <c r="E2422">
        <v>4.1573720693264447</v>
      </c>
      <c r="F2422">
        <v>3.2192944555164389E-5</v>
      </c>
      <c r="G2422">
        <v>2.6809513197008789E-4</v>
      </c>
    </row>
    <row r="2423" spans="1:7">
      <c r="A2423" t="s">
        <v>7384</v>
      </c>
      <c r="B2423">
        <v>83.37889009916033</v>
      </c>
      <c r="C2423">
        <v>2.9822243006771072</v>
      </c>
      <c r="D2423">
        <v>0.71744736757862815</v>
      </c>
      <c r="E2423">
        <v>4.156715092205383</v>
      </c>
      <c r="F2423">
        <v>3.2285620389098458E-5</v>
      </c>
      <c r="G2423">
        <v>2.68762418621881E-4</v>
      </c>
    </row>
    <row r="2424" spans="1:7">
      <c r="A2424" t="s">
        <v>7049</v>
      </c>
      <c r="B2424">
        <v>198.4324622635018</v>
      </c>
      <c r="C2424">
        <v>1.18524560492631</v>
      </c>
      <c r="D2424">
        <v>0.28527243367945587</v>
      </c>
      <c r="E2424">
        <v>4.1547849178378806</v>
      </c>
      <c r="F2424">
        <v>3.2559367033608873E-5</v>
      </c>
      <c r="G2424">
        <v>2.7093592948440891E-4</v>
      </c>
    </row>
    <row r="2425" spans="1:7">
      <c r="A2425" t="s">
        <v>5674</v>
      </c>
      <c r="B2425">
        <v>13.845479034122601</v>
      </c>
      <c r="C2425">
        <v>1.605445506602887</v>
      </c>
      <c r="D2425">
        <v>0.38642443856011299</v>
      </c>
      <c r="E2425">
        <v>4.1546169092852052</v>
      </c>
      <c r="F2425">
        <v>3.2583298854508418E-5</v>
      </c>
      <c r="G2425">
        <v>2.71029777928045E-4</v>
      </c>
    </row>
    <row r="2426" spans="1:7">
      <c r="A2426" t="s">
        <v>6523</v>
      </c>
      <c r="B2426">
        <v>88.822547357876502</v>
      </c>
      <c r="C2426">
        <v>3.295821059310033</v>
      </c>
      <c r="D2426">
        <v>0.79334713816753777</v>
      </c>
      <c r="E2426">
        <v>4.1543240036419302</v>
      </c>
      <c r="F2426">
        <v>3.2625061492763918E-5</v>
      </c>
      <c r="G2426">
        <v>2.7106136234038422E-4</v>
      </c>
    </row>
    <row r="2427" spans="1:7">
      <c r="A2427" t="s">
        <v>7641</v>
      </c>
      <c r="B2427">
        <v>878.05726865917688</v>
      </c>
      <c r="C2427">
        <v>-1.0807440787384841</v>
      </c>
      <c r="D2427">
        <v>0.26019859457946581</v>
      </c>
      <c r="E2427">
        <v>-4.1535354196865946</v>
      </c>
      <c r="F2427">
        <v>3.2737751099737468E-5</v>
      </c>
      <c r="G2427">
        <v>2.7178677938189018E-4</v>
      </c>
    </row>
    <row r="2428" spans="1:7">
      <c r="A2428" t="s">
        <v>688</v>
      </c>
      <c r="B2428">
        <v>1149.07726014795</v>
      </c>
      <c r="C2428">
        <v>-2.586241386822894</v>
      </c>
      <c r="D2428">
        <v>0.62272812713089543</v>
      </c>
      <c r="E2428">
        <v>-4.1530826602269002</v>
      </c>
      <c r="F2428">
        <v>3.2802617972924361E-5</v>
      </c>
      <c r="G2428">
        <v>2.722197885943692E-4</v>
      </c>
    </row>
    <row r="2429" spans="1:7">
      <c r="A2429" t="s">
        <v>6352</v>
      </c>
      <c r="B2429">
        <v>45.642066030276581</v>
      </c>
      <c r="C2429">
        <v>1.6438788884939191</v>
      </c>
      <c r="D2429">
        <v>0.39602590811922272</v>
      </c>
      <c r="E2429">
        <v>4.1509377411718047</v>
      </c>
      <c r="F2429">
        <v>3.3111583522317958E-5</v>
      </c>
      <c r="G2429">
        <v>2.7467738476550291E-4</v>
      </c>
    </row>
    <row r="2430" spans="1:7">
      <c r="A2430" t="s">
        <v>7104</v>
      </c>
      <c r="B2430">
        <v>1675.908175924666</v>
      </c>
      <c r="C2430">
        <v>-1.1670146119401921</v>
      </c>
      <c r="D2430">
        <v>0.28116117641160182</v>
      </c>
      <c r="E2430">
        <v>-4.1506961481472731</v>
      </c>
      <c r="F2430">
        <v>3.3146556577233599E-5</v>
      </c>
      <c r="G2430">
        <v>2.7486105123026189E-4</v>
      </c>
    </row>
    <row r="2431" spans="1:7">
      <c r="A2431" t="s">
        <v>3532</v>
      </c>
      <c r="B2431">
        <v>5.8947487785440069</v>
      </c>
      <c r="C2431">
        <v>4.7625444868719216</v>
      </c>
      <c r="D2431">
        <v>1.1475861670765839</v>
      </c>
      <c r="E2431">
        <v>4.1500539336442657</v>
      </c>
      <c r="F2431">
        <v>3.3239694373780932E-5</v>
      </c>
      <c r="G2431">
        <v>2.7552670812384429E-4</v>
      </c>
    </row>
    <row r="2432" spans="1:7">
      <c r="A2432" t="s">
        <v>3788</v>
      </c>
      <c r="B2432">
        <v>49.073950474273822</v>
      </c>
      <c r="C2432">
        <v>-2.7754646016799351</v>
      </c>
      <c r="D2432">
        <v>0.66899617453692939</v>
      </c>
      <c r="E2432">
        <v>-4.1487002576675067</v>
      </c>
      <c r="F2432">
        <v>3.3436827474794383E-5</v>
      </c>
      <c r="G2432">
        <v>2.7705354262383788E-4</v>
      </c>
    </row>
    <row r="2433" spans="1:7">
      <c r="A2433" t="s">
        <v>2564</v>
      </c>
      <c r="B2433">
        <v>2561.7417162342208</v>
      </c>
      <c r="C2433">
        <v>-3.2651733617997141</v>
      </c>
      <c r="D2433">
        <v>0.78721870449872922</v>
      </c>
      <c r="E2433">
        <v>-4.1477334610320922</v>
      </c>
      <c r="F2433">
        <v>3.3578299383193247E-5</v>
      </c>
      <c r="G2433">
        <v>2.7808861009702391E-4</v>
      </c>
    </row>
    <row r="2434" spans="1:7">
      <c r="A2434" t="s">
        <v>7433</v>
      </c>
      <c r="B2434">
        <v>311.81311022695638</v>
      </c>
      <c r="C2434">
        <v>1.318967903533903</v>
      </c>
      <c r="D2434">
        <v>0.31800218858405849</v>
      </c>
      <c r="E2434">
        <v>4.14766926418576</v>
      </c>
      <c r="F2434">
        <v>3.3587713446986353E-5</v>
      </c>
      <c r="G2434">
        <v>2.7808861009702391E-4</v>
      </c>
    </row>
    <row r="2435" spans="1:7">
      <c r="A2435" t="s">
        <v>5588</v>
      </c>
      <c r="B2435">
        <v>112.3446499534959</v>
      </c>
      <c r="C2435">
        <v>2.2256423632555782</v>
      </c>
      <c r="D2435">
        <v>0.53667197880430262</v>
      </c>
      <c r="E2435">
        <v>4.1471186332744194</v>
      </c>
      <c r="F2435">
        <v>3.3668563042278549E-5</v>
      </c>
      <c r="G2435">
        <v>2.7865029049558117E-4</v>
      </c>
    </row>
    <row r="2436" spans="1:7">
      <c r="A2436" t="s">
        <v>4647</v>
      </c>
      <c r="B2436">
        <v>211.64024768512579</v>
      </c>
      <c r="C2436">
        <v>1.456190729843194</v>
      </c>
      <c r="D2436">
        <v>0.35116409189528192</v>
      </c>
      <c r="E2436">
        <v>4.1467529381604136</v>
      </c>
      <c r="F2436">
        <v>3.3722360476531268E-5</v>
      </c>
      <c r="G2436">
        <v>2.7898773234717012E-4</v>
      </c>
    </row>
    <row r="2437" spans="1:7">
      <c r="A2437" t="s">
        <v>3471</v>
      </c>
      <c r="B2437">
        <v>100.85367194567461</v>
      </c>
      <c r="C2437">
        <v>1.291558036245718</v>
      </c>
      <c r="D2437">
        <v>0.31151710594307791</v>
      </c>
      <c r="E2437">
        <v>4.1460260499521926</v>
      </c>
      <c r="F2437">
        <v>3.3829535588687459E-5</v>
      </c>
      <c r="G2437">
        <v>2.797663408394196E-4</v>
      </c>
    </row>
    <row r="2438" spans="1:7">
      <c r="A2438" t="s">
        <v>3749</v>
      </c>
      <c r="B2438">
        <v>25.330362679081329</v>
      </c>
      <c r="C2438">
        <v>2.6853672567191</v>
      </c>
      <c r="D2438">
        <v>0.64779991357543065</v>
      </c>
      <c r="E2438">
        <v>4.1453652593092114</v>
      </c>
      <c r="F2438">
        <v>3.3927245700510063E-5</v>
      </c>
      <c r="G2438">
        <v>2.8046610407534729E-4</v>
      </c>
    </row>
    <row r="2439" spans="1:7">
      <c r="A2439" t="s">
        <v>683</v>
      </c>
      <c r="B2439">
        <v>48.343837580158258</v>
      </c>
      <c r="C2439">
        <v>1.4180242922125481</v>
      </c>
      <c r="D2439">
        <v>0.34209318112866638</v>
      </c>
      <c r="E2439">
        <v>4.1451404776150973</v>
      </c>
      <c r="F2439">
        <v>3.3960544887150882E-5</v>
      </c>
      <c r="G2439">
        <v>2.8063306749146789E-4</v>
      </c>
    </row>
    <row r="2440" spans="1:7">
      <c r="A2440" t="s">
        <v>6978</v>
      </c>
      <c r="B2440">
        <v>21.386449333642979</v>
      </c>
      <c r="C2440">
        <v>8.1411300722190951</v>
      </c>
      <c r="D2440">
        <v>1.9645701724886171</v>
      </c>
      <c r="E2440">
        <v>4.1439751993721492</v>
      </c>
      <c r="F2440">
        <v>3.4133667515181767E-5</v>
      </c>
      <c r="G2440">
        <v>2.8173758169852729E-4</v>
      </c>
    </row>
    <row r="2441" spans="1:7">
      <c r="A2441" t="s">
        <v>3983</v>
      </c>
      <c r="B2441">
        <v>276.56146052391438</v>
      </c>
      <c r="C2441">
        <v>1.3249178794987599</v>
      </c>
      <c r="D2441">
        <v>0.3197636380672535</v>
      </c>
      <c r="E2441">
        <v>4.1434288385851419</v>
      </c>
      <c r="F2441">
        <v>3.4215127381081367E-5</v>
      </c>
      <c r="G2441">
        <v>2.8230116077634118E-4</v>
      </c>
    </row>
    <row r="2442" spans="1:7">
      <c r="A2442" t="s">
        <v>2813</v>
      </c>
      <c r="B2442">
        <v>12.372199704272569</v>
      </c>
      <c r="C2442">
        <v>4.303916157403636</v>
      </c>
      <c r="D2442">
        <v>1.0388544908526121</v>
      </c>
      <c r="E2442">
        <v>4.1429441710083106</v>
      </c>
      <c r="F2442">
        <v>3.4287543587879332E-5</v>
      </c>
      <c r="G2442">
        <v>2.8278971740808138E-4</v>
      </c>
    </row>
    <row r="2443" spans="1:7">
      <c r="A2443" t="s">
        <v>2495</v>
      </c>
      <c r="B2443">
        <v>737.36384035004926</v>
      </c>
      <c r="C2443">
        <v>-1.476545780674579</v>
      </c>
      <c r="D2443">
        <v>0.35642645716014992</v>
      </c>
      <c r="E2443">
        <v>-4.1426379860772684</v>
      </c>
      <c r="F2443">
        <v>3.4333366961337793E-5</v>
      </c>
      <c r="G2443">
        <v>2.8299771265835209E-4</v>
      </c>
    </row>
    <row r="2444" spans="1:7">
      <c r="A2444" t="s">
        <v>3559</v>
      </c>
      <c r="B2444">
        <v>34.331448547176826</v>
      </c>
      <c r="C2444">
        <v>-2.4624794922662989</v>
      </c>
      <c r="D2444">
        <v>0.59442862306117783</v>
      </c>
      <c r="E2444">
        <v>-4.1425991224733876</v>
      </c>
      <c r="F2444">
        <v>3.4339187413000481E-5</v>
      </c>
      <c r="G2444">
        <v>2.8299771265835209E-4</v>
      </c>
    </row>
    <row r="2445" spans="1:7">
      <c r="A2445" t="s">
        <v>1731</v>
      </c>
      <c r="B2445">
        <v>125.6689866009237</v>
      </c>
      <c r="C2445">
        <v>2.6941487941744748</v>
      </c>
      <c r="D2445">
        <v>0.65040988320702942</v>
      </c>
      <c r="E2445">
        <v>4.1422322503622091</v>
      </c>
      <c r="F2445">
        <v>3.4394178629575517E-5</v>
      </c>
      <c r="G2445">
        <v>2.832329535051434E-4</v>
      </c>
    </row>
    <row r="2446" spans="1:7">
      <c r="A2446" t="s">
        <v>5981</v>
      </c>
      <c r="B2446">
        <v>71.683847653723319</v>
      </c>
      <c r="C2446">
        <v>1.900934125200936</v>
      </c>
      <c r="D2446">
        <v>0.45890716937060522</v>
      </c>
      <c r="E2446">
        <v>4.1423064446957376</v>
      </c>
      <c r="F2446">
        <v>3.4383050745513097E-5</v>
      </c>
      <c r="G2446">
        <v>2.832329535051434E-4</v>
      </c>
    </row>
    <row r="2447" spans="1:7">
      <c r="A2447" t="s">
        <v>3538</v>
      </c>
      <c r="B2447">
        <v>242.14128392987669</v>
      </c>
      <c r="C2447">
        <v>-1.0303141530863851</v>
      </c>
      <c r="D2447">
        <v>0.2487433698312258</v>
      </c>
      <c r="E2447">
        <v>-4.1420768472561127</v>
      </c>
      <c r="F2447">
        <v>3.4417497530144768E-5</v>
      </c>
      <c r="G2447">
        <v>2.8331605672489272E-4</v>
      </c>
    </row>
    <row r="2448" spans="1:7">
      <c r="A2448" t="s">
        <v>6139</v>
      </c>
      <c r="B2448">
        <v>2.8929210154754639</v>
      </c>
      <c r="C2448">
        <v>-5.5554310006474941</v>
      </c>
      <c r="D2448">
        <v>1.3414393958066839</v>
      </c>
      <c r="E2448">
        <v>-4.1413954428457034</v>
      </c>
      <c r="F2448">
        <v>3.4519922555299352E-5</v>
      </c>
      <c r="G2448">
        <v>2.8405002735764761E-4</v>
      </c>
    </row>
    <row r="2449" spans="1:7">
      <c r="A2449" t="s">
        <v>1749</v>
      </c>
      <c r="B2449">
        <v>787.90240174463599</v>
      </c>
      <c r="C2449">
        <v>1.9165566431600931</v>
      </c>
      <c r="D2449">
        <v>0.46287023908609159</v>
      </c>
      <c r="E2449">
        <v>4.1405916417184541</v>
      </c>
      <c r="F2449">
        <v>3.4641117757476089E-5</v>
      </c>
      <c r="G2449">
        <v>2.8493782689991559E-4</v>
      </c>
    </row>
    <row r="2450" spans="1:7">
      <c r="A2450" t="s">
        <v>1368</v>
      </c>
      <c r="B2450">
        <v>56.028549983152267</v>
      </c>
      <c r="C2450">
        <v>3.7861229301562909</v>
      </c>
      <c r="D2450">
        <v>0.91441549361035279</v>
      </c>
      <c r="E2450">
        <v>4.140484229119612</v>
      </c>
      <c r="F2450">
        <v>3.465734374653413E-5</v>
      </c>
      <c r="G2450">
        <v>2.8496186015624362E-4</v>
      </c>
    </row>
    <row r="2451" spans="1:7">
      <c r="A2451" t="s">
        <v>5296</v>
      </c>
      <c r="B2451">
        <v>79.009112479852746</v>
      </c>
      <c r="C2451">
        <v>-1.767288130586941</v>
      </c>
      <c r="D2451">
        <v>0.42712965752417431</v>
      </c>
      <c r="E2451">
        <v>-4.1375917112169107</v>
      </c>
      <c r="F2451">
        <v>3.5097018184419912E-5</v>
      </c>
      <c r="G2451">
        <v>2.8846624424101692E-4</v>
      </c>
    </row>
    <row r="2452" spans="1:7">
      <c r="A2452" t="s">
        <v>2230</v>
      </c>
      <c r="B2452">
        <v>237.006922382976</v>
      </c>
      <c r="C2452">
        <v>-1.774889154332179</v>
      </c>
      <c r="D2452">
        <v>0.42900853282968049</v>
      </c>
      <c r="E2452">
        <v>-4.1371884671506587</v>
      </c>
      <c r="F2452">
        <v>3.5158731990208672E-5</v>
      </c>
      <c r="G2452">
        <v>2.8886263156819312E-4</v>
      </c>
    </row>
    <row r="2453" spans="1:7">
      <c r="A2453" t="s">
        <v>5904</v>
      </c>
      <c r="B2453">
        <v>15.23734211819766</v>
      </c>
      <c r="C2453">
        <v>-2.107342636081837</v>
      </c>
      <c r="D2453">
        <v>0.50938025563668776</v>
      </c>
      <c r="E2453">
        <v>-4.1370716920462769</v>
      </c>
      <c r="F2453">
        <v>3.5176622872036958E-5</v>
      </c>
      <c r="G2453">
        <v>2.8889880571171772E-4</v>
      </c>
    </row>
    <row r="2454" spans="1:7">
      <c r="A2454" t="s">
        <v>6565</v>
      </c>
      <c r="B2454">
        <v>3.9198861215885161</v>
      </c>
      <c r="C2454">
        <v>-6.4994678975834814</v>
      </c>
      <c r="D2454">
        <v>1.571634046628664</v>
      </c>
      <c r="E2454">
        <v>-4.1354842824419524</v>
      </c>
      <c r="F2454">
        <v>3.5420685926241563E-5</v>
      </c>
      <c r="G2454">
        <v>2.9079174850677191E-4</v>
      </c>
    </row>
    <row r="2455" spans="1:7">
      <c r="A2455" t="s">
        <v>5417</v>
      </c>
      <c r="B2455">
        <v>175.8589804059369</v>
      </c>
      <c r="C2455">
        <v>2.2492598599816112</v>
      </c>
      <c r="D2455">
        <v>0.54392219180635626</v>
      </c>
      <c r="E2455">
        <v>4.1352603255841736</v>
      </c>
      <c r="F2455">
        <v>3.5455248290356068E-5</v>
      </c>
      <c r="G2455">
        <v>2.9096397054832821E-4</v>
      </c>
    </row>
    <row r="2456" spans="1:7">
      <c r="A2456" t="s">
        <v>566</v>
      </c>
      <c r="B2456">
        <v>45.133865969167928</v>
      </c>
      <c r="C2456">
        <v>1.901309326671943</v>
      </c>
      <c r="D2456">
        <v>0.45989159716038142</v>
      </c>
      <c r="E2456">
        <v>4.134255416736579</v>
      </c>
      <c r="F2456">
        <v>3.561072646946866E-5</v>
      </c>
      <c r="G2456">
        <v>2.9201613715526379E-4</v>
      </c>
    </row>
    <row r="2457" spans="1:7">
      <c r="A2457" t="s">
        <v>5753</v>
      </c>
      <c r="B2457">
        <v>14.45084432163627</v>
      </c>
      <c r="C2457">
        <v>1.655226559866928</v>
      </c>
      <c r="D2457">
        <v>0.40036641046772092</v>
      </c>
      <c r="E2457">
        <v>4.1342792916449698</v>
      </c>
      <c r="F2457">
        <v>3.5607025078457079E-5</v>
      </c>
      <c r="G2457">
        <v>2.9201613715526379E-4</v>
      </c>
    </row>
    <row r="2458" spans="1:7">
      <c r="A2458" t="s">
        <v>1464</v>
      </c>
      <c r="B2458">
        <v>480.40380401817117</v>
      </c>
      <c r="C2458">
        <v>5.1827901956684386</v>
      </c>
      <c r="D2458">
        <v>1.254925874787763</v>
      </c>
      <c r="E2458">
        <v>4.1299572347609521</v>
      </c>
      <c r="F2458">
        <v>3.6283071987418337E-5</v>
      </c>
      <c r="G2458">
        <v>2.9741565973919382E-4</v>
      </c>
    </row>
    <row r="2459" spans="1:7">
      <c r="A2459" t="s">
        <v>6210</v>
      </c>
      <c r="B2459">
        <v>126.77230669618049</v>
      </c>
      <c r="C2459">
        <v>1.0877226853768549</v>
      </c>
      <c r="D2459">
        <v>0.26341266655534962</v>
      </c>
      <c r="E2459">
        <v>4.1293484463029708</v>
      </c>
      <c r="F2459">
        <v>3.637927096507322E-5</v>
      </c>
      <c r="G2459">
        <v>2.9809013190547178E-4</v>
      </c>
    </row>
    <row r="2460" spans="1:7">
      <c r="A2460" t="s">
        <v>3277</v>
      </c>
      <c r="B2460">
        <v>5.9740806201418124</v>
      </c>
      <c r="C2460">
        <v>-4.9207694669712696</v>
      </c>
      <c r="D2460">
        <v>1.19204232909052</v>
      </c>
      <c r="E2460">
        <v>-4.1280157146144454</v>
      </c>
      <c r="F2460">
        <v>3.6590711387700639E-5</v>
      </c>
      <c r="G2460">
        <v>2.9955498515519711E-4</v>
      </c>
    </row>
    <row r="2461" spans="1:7">
      <c r="A2461" t="s">
        <v>5634</v>
      </c>
      <c r="B2461">
        <v>15.28075210066803</v>
      </c>
      <c r="C2461">
        <v>-5.0816607051090257</v>
      </c>
      <c r="D2461">
        <v>1.2310351805874129</v>
      </c>
      <c r="E2461">
        <v>-4.1279573364298248</v>
      </c>
      <c r="F2461">
        <v>3.6599999820306773E-5</v>
      </c>
      <c r="G2461">
        <v>2.9955498515519711E-4</v>
      </c>
    </row>
    <row r="2462" spans="1:7">
      <c r="A2462" t="s">
        <v>6522</v>
      </c>
      <c r="B2462">
        <v>66.608595031403141</v>
      </c>
      <c r="C2462">
        <v>4.7285525406626476</v>
      </c>
      <c r="D2462">
        <v>1.1454771115285181</v>
      </c>
      <c r="E2462">
        <v>4.1280201001597456</v>
      </c>
      <c r="F2462">
        <v>3.6590013703017467E-5</v>
      </c>
      <c r="G2462">
        <v>2.9955498515519711E-4</v>
      </c>
    </row>
    <row r="2463" spans="1:7">
      <c r="A2463" t="s">
        <v>5256</v>
      </c>
      <c r="B2463">
        <v>43.893038900867253</v>
      </c>
      <c r="C2463">
        <v>2.606868518999685</v>
      </c>
      <c r="D2463">
        <v>0.63175629985128501</v>
      </c>
      <c r="E2463">
        <v>4.1263830999601261</v>
      </c>
      <c r="F2463">
        <v>3.6851319117115772E-5</v>
      </c>
      <c r="G2463">
        <v>3.0138159762103949E-4</v>
      </c>
    </row>
    <row r="2464" spans="1:7">
      <c r="A2464" t="s">
        <v>7444</v>
      </c>
      <c r="B2464">
        <v>42.861461242979161</v>
      </c>
      <c r="C2464">
        <v>17.52859828443999</v>
      </c>
      <c r="D2464">
        <v>4.2486892579384294</v>
      </c>
      <c r="E2464">
        <v>4.125648457742308</v>
      </c>
      <c r="F2464">
        <v>3.6969161121953783E-5</v>
      </c>
      <c r="G2464">
        <v>3.0211463642545902E-4</v>
      </c>
    </row>
    <row r="2465" spans="1:7">
      <c r="A2465" t="s">
        <v>3764</v>
      </c>
      <c r="B2465">
        <v>38.019291959314323</v>
      </c>
      <c r="C2465">
        <v>1.948291664051534</v>
      </c>
      <c r="D2465">
        <v>0.47229019592052912</v>
      </c>
      <c r="E2465">
        <v>4.1252003130282366</v>
      </c>
      <c r="F2465">
        <v>3.7041222417462703E-5</v>
      </c>
      <c r="G2465">
        <v>3.0258807893197322E-4</v>
      </c>
    </row>
    <row r="2466" spans="1:7">
      <c r="A2466" t="s">
        <v>2320</v>
      </c>
      <c r="B2466">
        <v>109.1197298904505</v>
      </c>
      <c r="C2466">
        <v>1.0090617504184569</v>
      </c>
      <c r="D2466">
        <v>0.2446376761647838</v>
      </c>
      <c r="E2466">
        <v>4.1247193246667768</v>
      </c>
      <c r="F2466">
        <v>3.7118713308963368E-5</v>
      </c>
      <c r="G2466">
        <v>3.0310549766095549E-4</v>
      </c>
    </row>
    <row r="2467" spans="1:7">
      <c r="A2467" t="s">
        <v>1713</v>
      </c>
      <c r="B2467">
        <v>131.3909929544445</v>
      </c>
      <c r="C2467">
        <v>1.09565818112818</v>
      </c>
      <c r="D2467">
        <v>0.2657181122844548</v>
      </c>
      <c r="E2467">
        <v>4.12338538652293</v>
      </c>
      <c r="F2467">
        <v>3.7334427006436231E-5</v>
      </c>
      <c r="G2467">
        <v>3.0475079727547931E-4</v>
      </c>
    </row>
    <row r="2468" spans="1:7">
      <c r="A2468" t="s">
        <v>6747</v>
      </c>
      <c r="B2468">
        <v>221.6449613855437</v>
      </c>
      <c r="C2468">
        <v>1.35322433879479</v>
      </c>
      <c r="D2468">
        <v>0.32819296587743407</v>
      </c>
      <c r="E2468">
        <v>4.1232582032247489</v>
      </c>
      <c r="F2468">
        <v>3.7355056091241153E-5</v>
      </c>
      <c r="G2468">
        <v>3.0480302720696918E-4</v>
      </c>
    </row>
    <row r="2469" spans="1:7">
      <c r="A2469" t="s">
        <v>979</v>
      </c>
      <c r="B2469">
        <v>321.41982873125562</v>
      </c>
      <c r="C2469">
        <v>-1.727666142104568</v>
      </c>
      <c r="D2469">
        <v>0.41922344939400757</v>
      </c>
      <c r="E2469">
        <v>-4.1211104593550987</v>
      </c>
      <c r="F2469">
        <v>3.7705057919026148E-5</v>
      </c>
      <c r="G2469">
        <v>3.074246804596959E-4</v>
      </c>
    </row>
    <row r="2470" spans="1:7">
      <c r="A2470" t="s">
        <v>6875</v>
      </c>
      <c r="B2470">
        <v>176.43203179672301</v>
      </c>
      <c r="C2470">
        <v>1.030163935684945</v>
      </c>
      <c r="D2470">
        <v>0.24997846446465261</v>
      </c>
      <c r="E2470">
        <v>4.1210107354292189</v>
      </c>
      <c r="F2470">
        <v>3.7721384578726673E-5</v>
      </c>
      <c r="G2470">
        <v>3.0744076723430232E-4</v>
      </c>
    </row>
    <row r="2471" spans="1:7">
      <c r="A2471" t="s">
        <v>831</v>
      </c>
      <c r="B2471">
        <v>2.21332386488448</v>
      </c>
      <c r="C2471">
        <v>-4.6215092026592179</v>
      </c>
      <c r="D2471">
        <v>1.121779596813381</v>
      </c>
      <c r="E2471">
        <v>-4.1198014438731612</v>
      </c>
      <c r="F2471">
        <v>3.7919902961516153E-5</v>
      </c>
      <c r="G2471">
        <v>3.0894119495348589E-4</v>
      </c>
    </row>
    <row r="2472" spans="1:7">
      <c r="A2472" t="s">
        <v>7389</v>
      </c>
      <c r="B2472">
        <v>2628.7921805113119</v>
      </c>
      <c r="C2472">
        <v>1.214298039362139</v>
      </c>
      <c r="D2472">
        <v>0.29483990563614049</v>
      </c>
      <c r="E2472">
        <v>4.1184996201317956</v>
      </c>
      <c r="F2472">
        <v>3.813471984049543E-5</v>
      </c>
      <c r="G2472">
        <v>3.1050552889557489E-4</v>
      </c>
    </row>
    <row r="2473" spans="1:7">
      <c r="A2473" t="s">
        <v>5682</v>
      </c>
      <c r="B2473">
        <v>32.588693527511168</v>
      </c>
      <c r="C2473">
        <v>2.570782042809189</v>
      </c>
      <c r="D2473">
        <v>0.62420920557855131</v>
      </c>
      <c r="E2473">
        <v>4.1184622396371857</v>
      </c>
      <c r="F2473">
        <v>3.8140905108747273E-5</v>
      </c>
      <c r="G2473">
        <v>3.1050552889557489E-4</v>
      </c>
    </row>
    <row r="2474" spans="1:7">
      <c r="A2474" t="s">
        <v>1284</v>
      </c>
      <c r="B2474">
        <v>18.455784147469821</v>
      </c>
      <c r="C2474">
        <v>3.6946052792396622</v>
      </c>
      <c r="D2474">
        <v>0.89716207526935554</v>
      </c>
      <c r="E2474">
        <v>4.1181023820366329</v>
      </c>
      <c r="F2474">
        <v>3.8200498686697717E-5</v>
      </c>
      <c r="G2474">
        <v>3.1075445551476588E-4</v>
      </c>
    </row>
    <row r="2475" spans="1:7">
      <c r="A2475" t="s">
        <v>7505</v>
      </c>
      <c r="B2475">
        <v>96.48954507648817</v>
      </c>
      <c r="C2475">
        <v>-1.4057504412481721</v>
      </c>
      <c r="D2475">
        <v>0.34135387153856228</v>
      </c>
      <c r="E2475">
        <v>-4.1181617039001894</v>
      </c>
      <c r="F2475">
        <v>3.8190668714566392E-5</v>
      </c>
      <c r="G2475">
        <v>3.1075445551476588E-4</v>
      </c>
    </row>
    <row r="2476" spans="1:7">
      <c r="A2476" t="s">
        <v>4970</v>
      </c>
      <c r="B2476">
        <v>14.845110843005481</v>
      </c>
      <c r="C2476">
        <v>-3.2627927762734652</v>
      </c>
      <c r="D2476">
        <v>0.79253018843334289</v>
      </c>
      <c r="E2476">
        <v>-4.1169318517989648</v>
      </c>
      <c r="F2476">
        <v>3.8394954188193138E-5</v>
      </c>
      <c r="G2476">
        <v>3.1212768607114048E-4</v>
      </c>
    </row>
    <row r="2477" spans="1:7">
      <c r="A2477" t="s">
        <v>6703</v>
      </c>
      <c r="B2477">
        <v>3.5039891827582972</v>
      </c>
      <c r="C2477">
        <v>4.5730959641324471</v>
      </c>
      <c r="D2477">
        <v>1.1110012512493439</v>
      </c>
      <c r="E2477">
        <v>4.1161933517085636</v>
      </c>
      <c r="F2477">
        <v>3.8518121253216553E-5</v>
      </c>
      <c r="G2477">
        <v>3.1298165368840868E-4</v>
      </c>
    </row>
    <row r="2478" spans="1:7">
      <c r="A2478" t="s">
        <v>6759</v>
      </c>
      <c r="B2478">
        <v>2027.689463012267</v>
      </c>
      <c r="C2478">
        <v>-1.0657908183500411</v>
      </c>
      <c r="D2478">
        <v>0.25902701435201458</v>
      </c>
      <c r="E2478">
        <v>-4.1145933022323469</v>
      </c>
      <c r="F2478">
        <v>3.8786265303959388E-5</v>
      </c>
      <c r="G2478">
        <v>3.1492153773521829E-4</v>
      </c>
    </row>
    <row r="2479" spans="1:7">
      <c r="A2479" t="s">
        <v>1057</v>
      </c>
      <c r="B2479">
        <v>198.98222453945161</v>
      </c>
      <c r="C2479">
        <v>-2.1619145928449841</v>
      </c>
      <c r="D2479">
        <v>0.52545647530870354</v>
      </c>
      <c r="E2479">
        <v>-4.1143552214764654</v>
      </c>
      <c r="F2479">
        <v>3.8826315143409562E-5</v>
      </c>
      <c r="G2479">
        <v>3.1512726186308808E-4</v>
      </c>
    </row>
    <row r="2480" spans="1:7">
      <c r="A2480" t="s">
        <v>4017</v>
      </c>
      <c r="B2480">
        <v>236.75342956742651</v>
      </c>
      <c r="C2480">
        <v>2.0273244264550558</v>
      </c>
      <c r="D2480">
        <v>0.49278533039646211</v>
      </c>
      <c r="E2480">
        <v>4.1140113177151738</v>
      </c>
      <c r="F2480">
        <v>3.8884235787679213E-5</v>
      </c>
      <c r="G2480">
        <v>3.154778205819322E-4</v>
      </c>
    </row>
    <row r="2481" spans="1:7">
      <c r="A2481" t="s">
        <v>1188</v>
      </c>
      <c r="B2481">
        <v>10.75950117117601</v>
      </c>
      <c r="C2481">
        <v>2.1608721242771671</v>
      </c>
      <c r="D2481">
        <v>0.52531650412889275</v>
      </c>
      <c r="E2481">
        <v>4.1134670380486869</v>
      </c>
      <c r="F2481">
        <v>3.8976071598589532E-5</v>
      </c>
      <c r="G2481">
        <v>3.1610317212048061E-4</v>
      </c>
    </row>
    <row r="2482" spans="1:7">
      <c r="A2482" t="s">
        <v>7134</v>
      </c>
      <c r="B2482">
        <v>336.13651315916172</v>
      </c>
      <c r="C2482">
        <v>-1.2260610796668929</v>
      </c>
      <c r="D2482">
        <v>0.29823461201752982</v>
      </c>
      <c r="E2482">
        <v>-4.1110623323453392</v>
      </c>
      <c r="F2482">
        <v>3.9384285026689013E-5</v>
      </c>
      <c r="G2482">
        <v>3.1917215322990988E-4</v>
      </c>
    </row>
    <row r="2483" spans="1:7">
      <c r="A2483" t="s">
        <v>3737</v>
      </c>
      <c r="B2483">
        <v>48.676389245630148</v>
      </c>
      <c r="C2483">
        <v>1.0618082137581799</v>
      </c>
      <c r="D2483">
        <v>0.25835847901752951</v>
      </c>
      <c r="E2483">
        <v>4.1098253008608889</v>
      </c>
      <c r="F2483">
        <v>3.9595856013975608E-5</v>
      </c>
      <c r="G2483">
        <v>3.2076537063666549E-4</v>
      </c>
    </row>
    <row r="2484" spans="1:7">
      <c r="A2484" t="s">
        <v>1258</v>
      </c>
      <c r="B2484">
        <v>202.25754159767899</v>
      </c>
      <c r="C2484">
        <v>1.3985897712469111</v>
      </c>
      <c r="D2484">
        <v>0.34032620672733732</v>
      </c>
      <c r="E2484">
        <v>4.1095564890406271</v>
      </c>
      <c r="F2484">
        <v>3.9641973672736027E-5</v>
      </c>
      <c r="G2484">
        <v>3.2101755542394451E-4</v>
      </c>
    </row>
    <row r="2485" spans="1:7">
      <c r="A2485" t="s">
        <v>5700</v>
      </c>
      <c r="B2485">
        <v>38.688375551455529</v>
      </c>
      <c r="C2485">
        <v>2.6202337219911889</v>
      </c>
      <c r="D2485">
        <v>0.6376854479118419</v>
      </c>
      <c r="E2485">
        <v>4.1089752488023352</v>
      </c>
      <c r="F2485">
        <v>3.9741866244047492E-5</v>
      </c>
      <c r="G2485">
        <v>3.2158331434879218E-4</v>
      </c>
    </row>
    <row r="2486" spans="1:7">
      <c r="A2486" t="s">
        <v>4956</v>
      </c>
      <c r="B2486">
        <v>7.8079281399665446</v>
      </c>
      <c r="C2486">
        <v>-3.7278048686326288</v>
      </c>
      <c r="D2486">
        <v>0.90729240035964864</v>
      </c>
      <c r="E2486">
        <v>-4.1087138690403826</v>
      </c>
      <c r="F2486">
        <v>3.9786865076471132E-5</v>
      </c>
      <c r="G2486">
        <v>3.2170436507094572E-4</v>
      </c>
    </row>
    <row r="2487" spans="1:7">
      <c r="A2487" t="s">
        <v>5360</v>
      </c>
      <c r="B2487">
        <v>179.06383602987509</v>
      </c>
      <c r="C2487">
        <v>1.324056995591264</v>
      </c>
      <c r="D2487">
        <v>0.32225449133282069</v>
      </c>
      <c r="E2487">
        <v>4.1087309291332534</v>
      </c>
      <c r="F2487">
        <v>3.9783926556522027E-5</v>
      </c>
      <c r="G2487">
        <v>3.2170436507094572E-4</v>
      </c>
    </row>
    <row r="2488" spans="1:7">
      <c r="A2488" t="s">
        <v>6616</v>
      </c>
      <c r="B2488">
        <v>9.0805091787469809</v>
      </c>
      <c r="C2488">
        <v>-1.902833827504846</v>
      </c>
      <c r="D2488">
        <v>0.46319213343701071</v>
      </c>
      <c r="E2488">
        <v>-4.1080875302982918</v>
      </c>
      <c r="F2488">
        <v>3.989489166400217E-5</v>
      </c>
      <c r="G2488">
        <v>3.2245610737783491E-4</v>
      </c>
    </row>
    <row r="2489" spans="1:7">
      <c r="A2489" t="s">
        <v>2221</v>
      </c>
      <c r="B2489">
        <v>56.699099165404853</v>
      </c>
      <c r="C2489">
        <v>2.1476125342623189</v>
      </c>
      <c r="D2489">
        <v>0.52279720474141844</v>
      </c>
      <c r="E2489">
        <v>4.1079265818273702</v>
      </c>
      <c r="F2489">
        <v>3.9922695867507912E-5</v>
      </c>
      <c r="G2489">
        <v>3.225591183652025E-4</v>
      </c>
    </row>
    <row r="2490" spans="1:7">
      <c r="A2490" t="s">
        <v>6863</v>
      </c>
      <c r="B2490">
        <v>11.493511526885859</v>
      </c>
      <c r="C2490">
        <v>-3.548091409503535</v>
      </c>
      <c r="D2490">
        <v>0.86376185886959034</v>
      </c>
      <c r="E2490">
        <v>-4.10771947507261</v>
      </c>
      <c r="F2490">
        <v>3.9958501074229471E-5</v>
      </c>
      <c r="G2490">
        <v>3.2272667213760221E-4</v>
      </c>
    </row>
    <row r="2491" spans="1:7">
      <c r="A2491" t="s">
        <v>3112</v>
      </c>
      <c r="B2491">
        <v>35.941492994556143</v>
      </c>
      <c r="C2491">
        <v>-4.7661495000723502</v>
      </c>
      <c r="D2491">
        <v>1.1606029125820481</v>
      </c>
      <c r="E2491">
        <v>-4.106615146664482</v>
      </c>
      <c r="F2491">
        <v>4.0149935576744533E-5</v>
      </c>
      <c r="G2491">
        <v>3.2415057298088631E-4</v>
      </c>
    </row>
    <row r="2492" spans="1:7">
      <c r="A2492" t="s">
        <v>7584</v>
      </c>
      <c r="B2492">
        <v>1218.477585667719</v>
      </c>
      <c r="C2492">
        <v>-2.041574313122029</v>
      </c>
      <c r="D2492">
        <v>0.49727851311734472</v>
      </c>
      <c r="E2492">
        <v>-4.1054947263331103</v>
      </c>
      <c r="F2492">
        <v>4.0345048868822062E-5</v>
      </c>
      <c r="G2492">
        <v>3.2560309032452888E-4</v>
      </c>
    </row>
    <row r="2493" spans="1:7">
      <c r="A2493" t="s">
        <v>1311</v>
      </c>
      <c r="B2493">
        <v>90.246711557799543</v>
      </c>
      <c r="C2493">
        <v>-3.8889865466731139</v>
      </c>
      <c r="D2493">
        <v>0.9475994902718583</v>
      </c>
      <c r="E2493">
        <v>-4.1040403531215457</v>
      </c>
      <c r="F2493">
        <v>4.0599659985871498E-5</v>
      </c>
      <c r="G2493">
        <v>3.2753450743404209E-4</v>
      </c>
    </row>
    <row r="2494" spans="1:7">
      <c r="A2494" t="s">
        <v>1148</v>
      </c>
      <c r="B2494">
        <v>2716.144872540513</v>
      </c>
      <c r="C2494">
        <v>-2.553923024337128</v>
      </c>
      <c r="D2494">
        <v>0.6224956054727967</v>
      </c>
      <c r="E2494">
        <v>-4.1027165523479914</v>
      </c>
      <c r="F2494">
        <v>4.0832737242385892E-5</v>
      </c>
      <c r="G2494">
        <v>3.2920241283130772E-4</v>
      </c>
    </row>
    <row r="2495" spans="1:7">
      <c r="A2495" t="s">
        <v>3495</v>
      </c>
      <c r="B2495">
        <v>11.585594287711849</v>
      </c>
      <c r="C2495">
        <v>6.4245380570880553</v>
      </c>
      <c r="D2495">
        <v>1.5659324913614221</v>
      </c>
      <c r="E2495">
        <v>4.1026915863419902</v>
      </c>
      <c r="F2495">
        <v>4.0837145099807863E-5</v>
      </c>
      <c r="G2495">
        <v>3.2920241283130772E-4</v>
      </c>
    </row>
    <row r="2496" spans="1:7">
      <c r="A2496" t="s">
        <v>4348</v>
      </c>
      <c r="B2496">
        <v>287.19989825054449</v>
      </c>
      <c r="C2496">
        <v>-3.380825985582661</v>
      </c>
      <c r="D2496">
        <v>0.82422292805348685</v>
      </c>
      <c r="E2496">
        <v>-4.1018344315741571</v>
      </c>
      <c r="F2496">
        <v>4.0988753670789658E-5</v>
      </c>
      <c r="G2496">
        <v>3.3030026895208571E-4</v>
      </c>
    </row>
    <row r="2497" spans="1:7">
      <c r="A2497" t="s">
        <v>5359</v>
      </c>
      <c r="B2497">
        <v>11.365017155995419</v>
      </c>
      <c r="C2497">
        <v>2.4825242628717969</v>
      </c>
      <c r="D2497">
        <v>0.60526970573536509</v>
      </c>
      <c r="E2497">
        <v>4.1015174546951503</v>
      </c>
      <c r="F2497">
        <v>4.1044953856180743E-5</v>
      </c>
      <c r="G2497">
        <v>3.3062875767037801E-4</v>
      </c>
    </row>
    <row r="2498" spans="1:7">
      <c r="A2498" t="s">
        <v>5901</v>
      </c>
      <c r="B2498">
        <v>29.054027772682652</v>
      </c>
      <c r="C2498">
        <v>-2.7481975097189459</v>
      </c>
      <c r="D2498">
        <v>0.67034610412784656</v>
      </c>
      <c r="E2498">
        <v>-4.0996695480083183</v>
      </c>
      <c r="F2498">
        <v>4.1374047190550208E-5</v>
      </c>
      <c r="G2498">
        <v>3.3315440480240411E-4</v>
      </c>
    </row>
    <row r="2499" spans="1:7">
      <c r="A2499" t="s">
        <v>3912</v>
      </c>
      <c r="B2499">
        <v>255.91531104203901</v>
      </c>
      <c r="C2499">
        <v>-1.4600562661571801</v>
      </c>
      <c r="D2499">
        <v>0.35620554858228459</v>
      </c>
      <c r="E2499">
        <v>-4.0989149999719956</v>
      </c>
      <c r="F2499">
        <v>4.1509143059944647E-5</v>
      </c>
      <c r="G2499">
        <v>3.3399111014310829E-4</v>
      </c>
    </row>
    <row r="2500" spans="1:7">
      <c r="A2500" t="s">
        <v>7458</v>
      </c>
      <c r="B2500">
        <v>202.14296252759041</v>
      </c>
      <c r="C2500">
        <v>1.2185536470888629</v>
      </c>
      <c r="D2500">
        <v>0.29728449743070218</v>
      </c>
      <c r="E2500">
        <v>4.098947834886383</v>
      </c>
      <c r="F2500">
        <v>4.1503255527577652E-5</v>
      </c>
      <c r="G2500">
        <v>3.3399111014310829E-4</v>
      </c>
    </row>
    <row r="2501" spans="1:7">
      <c r="A2501" t="s">
        <v>5771</v>
      </c>
      <c r="B2501">
        <v>42.322655301322598</v>
      </c>
      <c r="C2501">
        <v>2.4776016076858891</v>
      </c>
      <c r="D2501">
        <v>0.60456444469157333</v>
      </c>
      <c r="E2501">
        <v>4.098159641111331</v>
      </c>
      <c r="F2501">
        <v>4.1644803251350549E-5</v>
      </c>
      <c r="G2501">
        <v>3.3495683095782102E-4</v>
      </c>
    </row>
    <row r="2502" spans="1:7">
      <c r="A2502" t="s">
        <v>3666</v>
      </c>
      <c r="B2502">
        <v>397.43317404425318</v>
      </c>
      <c r="C2502">
        <v>1.117520301418456</v>
      </c>
      <c r="D2502">
        <v>0.27269478104006528</v>
      </c>
      <c r="E2502">
        <v>4.098062666092118</v>
      </c>
      <c r="F2502">
        <v>4.1662250113803117E-5</v>
      </c>
      <c r="G2502">
        <v>3.3497137206739831E-4</v>
      </c>
    </row>
    <row r="2503" spans="1:7">
      <c r="A2503" t="s">
        <v>6381</v>
      </c>
      <c r="B2503">
        <v>9.9973586016832741</v>
      </c>
      <c r="C2503">
        <v>-3.8219482274140351</v>
      </c>
      <c r="D2503">
        <v>0.93269185549483891</v>
      </c>
      <c r="E2503">
        <v>-4.0977609109562803</v>
      </c>
      <c r="F2503">
        <v>4.171658352542336E-5</v>
      </c>
      <c r="G2503">
        <v>3.3528236492722072E-4</v>
      </c>
    </row>
    <row r="2504" spans="1:7">
      <c r="A2504" t="s">
        <v>4239</v>
      </c>
      <c r="B2504">
        <v>30.402713644127221</v>
      </c>
      <c r="C2504">
        <v>1.8980821184929999</v>
      </c>
      <c r="D2504">
        <v>0.46338468210251149</v>
      </c>
      <c r="E2504">
        <v>4.0961261599775964</v>
      </c>
      <c r="F2504">
        <v>4.2012104047389103E-5</v>
      </c>
      <c r="G2504">
        <v>3.3740429568467458E-4</v>
      </c>
    </row>
    <row r="2505" spans="1:7">
      <c r="A2505" t="s">
        <v>6261</v>
      </c>
      <c r="B2505">
        <v>29.780950553192</v>
      </c>
      <c r="C2505">
        <v>3.882378121609015</v>
      </c>
      <c r="D2505">
        <v>0.94796803522677209</v>
      </c>
      <c r="E2505">
        <v>4.0954736629703721</v>
      </c>
      <c r="F2505">
        <v>4.2130612264553793E-5</v>
      </c>
      <c r="G2505">
        <v>3.3810250434412789E-4</v>
      </c>
    </row>
    <row r="2506" spans="1:7">
      <c r="A2506" t="s">
        <v>2284</v>
      </c>
      <c r="B2506">
        <v>53.733386371560542</v>
      </c>
      <c r="C2506">
        <v>1.841984132355388</v>
      </c>
      <c r="D2506">
        <v>0.4498630960044131</v>
      </c>
      <c r="E2506">
        <v>4.0945437594581424</v>
      </c>
      <c r="F2506">
        <v>4.2300051971534652E-5</v>
      </c>
      <c r="G2506">
        <v>3.3920809179269971E-4</v>
      </c>
    </row>
    <row r="2507" spans="1:7">
      <c r="A2507" t="s">
        <v>2712</v>
      </c>
      <c r="B2507">
        <v>172.9871360777781</v>
      </c>
      <c r="C2507">
        <v>-1.8295103097513321</v>
      </c>
      <c r="D2507">
        <v>0.44687038023539871</v>
      </c>
      <c r="E2507">
        <v>-4.0940514087946438</v>
      </c>
      <c r="F2507">
        <v>4.2390025808273642E-5</v>
      </c>
      <c r="G2507">
        <v>3.3980238128271438E-4</v>
      </c>
    </row>
    <row r="2508" spans="1:7">
      <c r="A2508" t="s">
        <v>4282</v>
      </c>
      <c r="B2508">
        <v>51.005461753956141</v>
      </c>
      <c r="C2508">
        <v>1.807159957613883</v>
      </c>
      <c r="D2508">
        <v>0.44146102933983622</v>
      </c>
      <c r="E2508">
        <v>4.0935888731023926</v>
      </c>
      <c r="F2508">
        <v>4.2474716535685522E-5</v>
      </c>
      <c r="G2508">
        <v>3.4013647877935969E-4</v>
      </c>
    </row>
    <row r="2509" spans="1:7">
      <c r="A2509" t="s">
        <v>5722</v>
      </c>
      <c r="B2509">
        <v>3.390965941858286</v>
      </c>
      <c r="C2509">
        <v>5.0254874168834363</v>
      </c>
      <c r="D2509">
        <v>1.2276558715535599</v>
      </c>
      <c r="E2509">
        <v>4.0935636226166858</v>
      </c>
      <c r="F2509">
        <v>4.2479344541518618E-5</v>
      </c>
      <c r="G2509">
        <v>3.4013647877935969E-4</v>
      </c>
    </row>
    <row r="2510" spans="1:7">
      <c r="A2510" t="s">
        <v>7895</v>
      </c>
      <c r="B2510">
        <v>15340.47991019503</v>
      </c>
      <c r="C2510">
        <v>-2.3041767584364838</v>
      </c>
      <c r="D2510">
        <v>0.56287758865268867</v>
      </c>
      <c r="E2510">
        <v>-4.0935663541904237</v>
      </c>
      <c r="F2510">
        <v>4.24788438651347E-5</v>
      </c>
      <c r="G2510">
        <v>3.4013647877935969E-4</v>
      </c>
    </row>
    <row r="2511" spans="1:7">
      <c r="A2511" t="s">
        <v>7396</v>
      </c>
      <c r="B2511">
        <v>3.4127440637754942</v>
      </c>
      <c r="C2511">
        <v>-5.9281755002629204</v>
      </c>
      <c r="D2511">
        <v>1.4485187246853519</v>
      </c>
      <c r="E2511">
        <v>-4.0925777480374936</v>
      </c>
      <c r="F2511">
        <v>4.2660413852515247E-5</v>
      </c>
      <c r="G2511">
        <v>3.414586712657042E-4</v>
      </c>
    </row>
    <row r="2512" spans="1:7">
      <c r="A2512" t="s">
        <v>4438</v>
      </c>
      <c r="B2512">
        <v>79.766844782908848</v>
      </c>
      <c r="C2512">
        <v>-3.347387826089621</v>
      </c>
      <c r="D2512">
        <v>0.81806923643760399</v>
      </c>
      <c r="E2512">
        <v>-4.0918148207922913</v>
      </c>
      <c r="F2512">
        <v>4.2801038148450699E-5</v>
      </c>
      <c r="G2512">
        <v>3.4232839286843367E-4</v>
      </c>
    </row>
    <row r="2513" spans="1:7">
      <c r="A2513" t="s">
        <v>1846</v>
      </c>
      <c r="B2513">
        <v>401.8190970965785</v>
      </c>
      <c r="C2513">
        <v>-2.776778359753207</v>
      </c>
      <c r="D2513">
        <v>0.67865905858743114</v>
      </c>
      <c r="E2513">
        <v>-4.0915660442709267</v>
      </c>
      <c r="F2513">
        <v>4.2846988139683477E-5</v>
      </c>
      <c r="G2513">
        <v>3.4256798766848839E-4</v>
      </c>
    </row>
    <row r="2514" spans="1:7">
      <c r="A2514" t="s">
        <v>5352</v>
      </c>
      <c r="B2514">
        <v>211.46540772803979</v>
      </c>
      <c r="C2514">
        <v>-1.6141294213928721</v>
      </c>
      <c r="D2514">
        <v>0.39456621792412822</v>
      </c>
      <c r="E2514">
        <v>-4.090896148902579</v>
      </c>
      <c r="F2514">
        <v>4.2970953207073613E-5</v>
      </c>
      <c r="G2514">
        <v>3.4343091296354828E-4</v>
      </c>
    </row>
    <row r="2515" spans="1:7">
      <c r="A2515" t="s">
        <v>6547</v>
      </c>
      <c r="B2515">
        <v>1462.0651355288819</v>
      </c>
      <c r="C2515">
        <v>-1.2138400373107019</v>
      </c>
      <c r="D2515">
        <v>0.29681911826269991</v>
      </c>
      <c r="E2515">
        <v>-4.0894941148514308</v>
      </c>
      <c r="F2515">
        <v>4.3231503644731721E-5</v>
      </c>
      <c r="G2515">
        <v>3.4538440006210688E-4</v>
      </c>
    </row>
    <row r="2516" spans="1:7">
      <c r="A2516" t="s">
        <v>4450</v>
      </c>
      <c r="B2516">
        <v>14.729361986426911</v>
      </c>
      <c r="C2516">
        <v>6.2556871000854031</v>
      </c>
      <c r="D2516">
        <v>1.5298936533567751</v>
      </c>
      <c r="E2516">
        <v>4.0889685935748892</v>
      </c>
      <c r="F2516">
        <v>4.3329550771727621E-5</v>
      </c>
      <c r="G2516">
        <v>3.4590967125592019E-4</v>
      </c>
    </row>
    <row r="2517" spans="1:7">
      <c r="A2517" t="s">
        <v>6644</v>
      </c>
      <c r="B2517">
        <v>2.4522497326088439</v>
      </c>
      <c r="C2517">
        <v>-4.5271470390701296</v>
      </c>
      <c r="D2517">
        <v>1.1073131870953139</v>
      </c>
      <c r="E2517">
        <v>-4.0884070485475457</v>
      </c>
      <c r="F2517">
        <v>4.3434551999791407E-5</v>
      </c>
      <c r="G2517">
        <v>3.4661872924125639E-4</v>
      </c>
    </row>
    <row r="2518" spans="1:7">
      <c r="A2518" t="s">
        <v>4805</v>
      </c>
      <c r="B2518">
        <v>48.115051281569457</v>
      </c>
      <c r="C2518">
        <v>1.3955548287481101</v>
      </c>
      <c r="D2518">
        <v>0.34147061725262678</v>
      </c>
      <c r="E2518">
        <v>4.086895792019642</v>
      </c>
      <c r="F2518">
        <v>4.3718336479503647E-5</v>
      </c>
      <c r="G2518">
        <v>3.4875346333500511E-4</v>
      </c>
    </row>
    <row r="2519" spans="1:7">
      <c r="A2519" t="s">
        <v>7172</v>
      </c>
      <c r="B2519">
        <v>659.25050582427639</v>
      </c>
      <c r="C2519">
        <v>-2.5477238462587191</v>
      </c>
      <c r="D2519">
        <v>0.62342099654819683</v>
      </c>
      <c r="E2519">
        <v>-4.0866827719392562</v>
      </c>
      <c r="F2519">
        <v>4.3758478636299178E-5</v>
      </c>
      <c r="G2519">
        <v>3.489437281872272E-4</v>
      </c>
    </row>
    <row r="2520" spans="1:7">
      <c r="A2520" t="s">
        <v>7425</v>
      </c>
      <c r="B2520">
        <v>87.719453990954918</v>
      </c>
      <c r="C2520">
        <v>-7.7227627524559086</v>
      </c>
      <c r="D2520">
        <v>1.890055750721805</v>
      </c>
      <c r="E2520">
        <v>-4.0859973307700663</v>
      </c>
      <c r="F2520">
        <v>4.3887882650025662E-5</v>
      </c>
      <c r="G2520">
        <v>3.4984538834421269E-4</v>
      </c>
    </row>
    <row r="2521" spans="1:7">
      <c r="A2521" t="s">
        <v>4064</v>
      </c>
      <c r="B2521">
        <v>27.87401292367224</v>
      </c>
      <c r="C2521">
        <v>-2.5415791455308341</v>
      </c>
      <c r="D2521">
        <v>0.62206568427309039</v>
      </c>
      <c r="E2521">
        <v>-4.0857086474730959</v>
      </c>
      <c r="F2521">
        <v>4.3942491550699213E-5</v>
      </c>
      <c r="G2521">
        <v>3.5015038189152771E-4</v>
      </c>
    </row>
    <row r="2522" spans="1:7">
      <c r="A2522" t="s">
        <v>1699</v>
      </c>
      <c r="B2522">
        <v>14.42254311513903</v>
      </c>
      <c r="C2522">
        <v>3.2666637885480578</v>
      </c>
      <c r="D2522">
        <v>0.79961373292446347</v>
      </c>
      <c r="E2522">
        <v>4.0853022578798646</v>
      </c>
      <c r="F2522">
        <v>4.4019475651784222E-5</v>
      </c>
      <c r="G2522">
        <v>3.5038314945059432E-4</v>
      </c>
    </row>
    <row r="2523" spans="1:7">
      <c r="A2523" t="s">
        <v>6991</v>
      </c>
      <c r="B2523">
        <v>77.844574162117794</v>
      </c>
      <c r="C2523">
        <v>1.330724432830547</v>
      </c>
      <c r="D2523">
        <v>0.32573518120487449</v>
      </c>
      <c r="E2523">
        <v>4.085295385988946</v>
      </c>
      <c r="F2523">
        <v>4.4020778522412297E-5</v>
      </c>
      <c r="G2523">
        <v>3.5038314945059432E-4</v>
      </c>
    </row>
    <row r="2524" spans="1:7">
      <c r="A2524" t="s">
        <v>6784</v>
      </c>
      <c r="B2524">
        <v>65.844489752363017</v>
      </c>
      <c r="C2524">
        <v>-1.0659745304454811</v>
      </c>
      <c r="D2524">
        <v>0.26097918875449988</v>
      </c>
      <c r="E2524">
        <v>-4.0845192888090027</v>
      </c>
      <c r="F2524">
        <v>4.4168157608856787E-5</v>
      </c>
      <c r="G2524">
        <v>3.5142561954832968E-4</v>
      </c>
    </row>
    <row r="2525" spans="1:7">
      <c r="A2525" t="s">
        <v>4484</v>
      </c>
      <c r="B2525">
        <v>199.7245267141582</v>
      </c>
      <c r="C2525">
        <v>1.345497468767261</v>
      </c>
      <c r="D2525">
        <v>0.32958343753063329</v>
      </c>
      <c r="E2525">
        <v>4.0824183364560094</v>
      </c>
      <c r="F2525">
        <v>4.4569475580424122E-5</v>
      </c>
      <c r="G2525">
        <v>3.54355455626245E-4</v>
      </c>
    </row>
    <row r="2526" spans="1:7">
      <c r="A2526" t="s">
        <v>3172</v>
      </c>
      <c r="B2526">
        <v>22.46352533234824</v>
      </c>
      <c r="C2526">
        <v>1.9076572894240229</v>
      </c>
      <c r="D2526">
        <v>0.46736413770827162</v>
      </c>
      <c r="E2526">
        <v>4.0817365636530329</v>
      </c>
      <c r="F2526">
        <v>4.4700447447428802E-5</v>
      </c>
      <c r="G2526">
        <v>3.5513311716486553E-4</v>
      </c>
    </row>
    <row r="2527" spans="1:7">
      <c r="A2527" t="s">
        <v>1811</v>
      </c>
      <c r="B2527">
        <v>227.3973024300781</v>
      </c>
      <c r="C2527">
        <v>1.273763344033064</v>
      </c>
      <c r="D2527">
        <v>0.31207381838416831</v>
      </c>
      <c r="E2527">
        <v>4.0816091225731697</v>
      </c>
      <c r="F2527">
        <v>4.4724969957567492E-5</v>
      </c>
      <c r="G2527">
        <v>3.551872736600764E-4</v>
      </c>
    </row>
    <row r="2528" spans="1:7">
      <c r="A2528" t="s">
        <v>1266</v>
      </c>
      <c r="B2528">
        <v>60.440917708756949</v>
      </c>
      <c r="C2528">
        <v>3.4203385934409609</v>
      </c>
      <c r="D2528">
        <v>0.83812186359109642</v>
      </c>
      <c r="E2528">
        <v>4.080956173587758</v>
      </c>
      <c r="F2528">
        <v>4.4850812212863351E-5</v>
      </c>
      <c r="G2528">
        <v>3.5585061982368012E-4</v>
      </c>
    </row>
    <row r="2529" spans="1:7">
      <c r="A2529" t="s">
        <v>6258</v>
      </c>
      <c r="B2529">
        <v>7.334102931145277</v>
      </c>
      <c r="C2529">
        <v>2.4075352850295442</v>
      </c>
      <c r="D2529">
        <v>0.58996115749315026</v>
      </c>
      <c r="E2529">
        <v>4.0808369406209541</v>
      </c>
      <c r="F2529">
        <v>4.4873828103261577E-5</v>
      </c>
      <c r="G2529">
        <v>3.5585061982368012E-4</v>
      </c>
    </row>
    <row r="2530" spans="1:7">
      <c r="A2530" t="s">
        <v>4218</v>
      </c>
      <c r="B2530">
        <v>307.16050993860591</v>
      </c>
      <c r="C2530">
        <v>-3.6819273839965549</v>
      </c>
      <c r="D2530">
        <v>0.90246330254146134</v>
      </c>
      <c r="E2530">
        <v>-4.07986382784512</v>
      </c>
      <c r="F2530">
        <v>4.5062090157070621E-5</v>
      </c>
      <c r="G2530">
        <v>3.5721129129322562E-4</v>
      </c>
    </row>
    <row r="2531" spans="1:7">
      <c r="A2531" t="s">
        <v>3278</v>
      </c>
      <c r="B2531">
        <v>307.73250654895998</v>
      </c>
      <c r="C2531">
        <v>1.258668809164704</v>
      </c>
      <c r="D2531">
        <v>0.30852037427337692</v>
      </c>
      <c r="E2531">
        <v>4.0796942896530073</v>
      </c>
      <c r="F2531">
        <v>4.5094966179305397E-5</v>
      </c>
      <c r="G2531">
        <v>3.5733965245821032E-4</v>
      </c>
    </row>
    <row r="2532" spans="1:7">
      <c r="A2532" t="s">
        <v>5162</v>
      </c>
      <c r="B2532">
        <v>26.243695175222548</v>
      </c>
      <c r="C2532">
        <v>1.8642372465645389</v>
      </c>
      <c r="D2532">
        <v>0.45704911360035888</v>
      </c>
      <c r="E2532">
        <v>4.0788554032611408</v>
      </c>
      <c r="F2532">
        <v>4.5257973976758773E-5</v>
      </c>
      <c r="G2532">
        <v>3.5849872211841569E-4</v>
      </c>
    </row>
    <row r="2533" spans="1:7">
      <c r="A2533" t="s">
        <v>1221</v>
      </c>
      <c r="B2533">
        <v>4.0339635578758717</v>
      </c>
      <c r="C2533">
        <v>-2.9366738613846479</v>
      </c>
      <c r="D2533">
        <v>0.72037593963441993</v>
      </c>
      <c r="E2533">
        <v>-4.0765851547942678</v>
      </c>
      <c r="F2533">
        <v>4.5701923338894413E-5</v>
      </c>
      <c r="G2533">
        <v>3.6168553172219079E-4</v>
      </c>
    </row>
    <row r="2534" spans="1:7">
      <c r="A2534" t="s">
        <v>4307</v>
      </c>
      <c r="B2534">
        <v>26.258898237733401</v>
      </c>
      <c r="C2534">
        <v>4.2453487168522299</v>
      </c>
      <c r="D2534">
        <v>1.0414099976664291</v>
      </c>
      <c r="E2534">
        <v>4.0765392365784123</v>
      </c>
      <c r="F2534">
        <v>4.5710945159529873E-5</v>
      </c>
      <c r="G2534">
        <v>3.6168553172219079E-4</v>
      </c>
    </row>
    <row r="2535" spans="1:7">
      <c r="A2535" t="s">
        <v>7360</v>
      </c>
      <c r="B2535">
        <v>786.83017168551964</v>
      </c>
      <c r="C2535">
        <v>-1.1876379877432779</v>
      </c>
      <c r="D2535">
        <v>0.29136147567547138</v>
      </c>
      <c r="E2535">
        <v>-4.0761668473498212</v>
      </c>
      <c r="F2535">
        <v>4.5784173065388288E-5</v>
      </c>
      <c r="G2535">
        <v>3.6207751544643991E-4</v>
      </c>
    </row>
    <row r="2536" spans="1:7">
      <c r="A2536" t="s">
        <v>6323</v>
      </c>
      <c r="B2536">
        <v>25.148392797787341</v>
      </c>
      <c r="C2536">
        <v>-2.4483547441846949</v>
      </c>
      <c r="D2536">
        <v>0.60065883587307745</v>
      </c>
      <c r="E2536">
        <v>-4.0761154218699378</v>
      </c>
      <c r="F2536">
        <v>4.5794294287520692E-5</v>
      </c>
      <c r="G2536">
        <v>3.6207751544643991E-4</v>
      </c>
    </row>
    <row r="2537" spans="1:7">
      <c r="A2537" t="s">
        <v>4596</v>
      </c>
      <c r="B2537">
        <v>89.609252077749645</v>
      </c>
      <c r="C2537">
        <v>2.7949670089106649</v>
      </c>
      <c r="D2537">
        <v>0.68573850116277824</v>
      </c>
      <c r="E2537">
        <v>4.0758496193102118</v>
      </c>
      <c r="F2537">
        <v>4.5846641620743997E-5</v>
      </c>
      <c r="G2537">
        <v>3.6235764460321618E-4</v>
      </c>
    </row>
    <row r="2538" spans="1:7">
      <c r="A2538" t="s">
        <v>1831</v>
      </c>
      <c r="B2538">
        <v>45.892913138883607</v>
      </c>
      <c r="C2538">
        <v>-6.1580846651874079</v>
      </c>
      <c r="D2538">
        <v>1.5110530581735291</v>
      </c>
      <c r="E2538">
        <v>-4.0753596519178057</v>
      </c>
      <c r="F2538">
        <v>4.5943284869657787E-5</v>
      </c>
      <c r="G2538">
        <v>3.6298753914540763E-4</v>
      </c>
    </row>
    <row r="2539" spans="1:7">
      <c r="A2539" t="s">
        <v>1960</v>
      </c>
      <c r="B2539">
        <v>43.541921398572491</v>
      </c>
      <c r="C2539">
        <v>1.406070157896139</v>
      </c>
      <c r="D2539">
        <v>0.34507348729162629</v>
      </c>
      <c r="E2539">
        <v>4.07469773737746</v>
      </c>
      <c r="F2539">
        <v>4.6074150520989512E-5</v>
      </c>
      <c r="G2539">
        <v>3.638872529531985E-4</v>
      </c>
    </row>
    <row r="2540" spans="1:7">
      <c r="A2540" t="s">
        <v>5742</v>
      </c>
      <c r="B2540">
        <v>21.689025950085501</v>
      </c>
      <c r="C2540">
        <v>3.7948633286069531</v>
      </c>
      <c r="D2540">
        <v>0.93161682210982211</v>
      </c>
      <c r="E2540">
        <v>4.0734164932882688</v>
      </c>
      <c r="F2540">
        <v>4.6328467422548883E-5</v>
      </c>
      <c r="G2540">
        <v>3.6576094497735881E-4</v>
      </c>
    </row>
    <row r="2541" spans="1:7">
      <c r="A2541" t="s">
        <v>4681</v>
      </c>
      <c r="B2541">
        <v>334.0115359244208</v>
      </c>
      <c r="C2541">
        <v>1.083338369111698</v>
      </c>
      <c r="D2541">
        <v>0.26596833340834852</v>
      </c>
      <c r="E2541">
        <v>4.0731855376497741</v>
      </c>
      <c r="F2541">
        <v>4.6374451676414132E-5</v>
      </c>
      <c r="G2541">
        <v>3.6598908638803019E-4</v>
      </c>
    </row>
    <row r="2542" spans="1:7">
      <c r="A2542" t="s">
        <v>2795</v>
      </c>
      <c r="B2542">
        <v>27.143225212974471</v>
      </c>
      <c r="C2542">
        <v>5.8906595489981388</v>
      </c>
      <c r="D2542">
        <v>1.4462389614972251</v>
      </c>
      <c r="E2542">
        <v>4.0730886843898944</v>
      </c>
      <c r="F2542">
        <v>4.6393748452083507E-5</v>
      </c>
      <c r="G2542">
        <v>3.6600651863542431E-4</v>
      </c>
    </row>
    <row r="2543" spans="1:7">
      <c r="A2543" t="s">
        <v>2497</v>
      </c>
      <c r="B2543">
        <v>78.4211369586139</v>
      </c>
      <c r="C2543">
        <v>1.3330665608060011</v>
      </c>
      <c r="D2543">
        <v>0.3273833125894563</v>
      </c>
      <c r="E2543">
        <v>4.0718830482288126</v>
      </c>
      <c r="F2543">
        <v>4.6634594264377488E-5</v>
      </c>
      <c r="G2543">
        <v>3.675637405751579E-4</v>
      </c>
    </row>
    <row r="2544" spans="1:7">
      <c r="A2544" t="s">
        <v>2906</v>
      </c>
      <c r="B2544">
        <v>7.7138883963132194</v>
      </c>
      <c r="C2544">
        <v>4.8739517072428873</v>
      </c>
      <c r="D2544">
        <v>1.1969437955183599</v>
      </c>
      <c r="E2544">
        <v>4.0719971359491671</v>
      </c>
      <c r="F2544">
        <v>4.6611752662723147E-5</v>
      </c>
      <c r="G2544">
        <v>3.675637405751579E-4</v>
      </c>
    </row>
    <row r="2545" spans="1:7">
      <c r="A2545" t="s">
        <v>5236</v>
      </c>
      <c r="B2545">
        <v>341.59246734216271</v>
      </c>
      <c r="C2545">
        <v>-1.7436614942727731</v>
      </c>
      <c r="D2545">
        <v>0.42822414866028252</v>
      </c>
      <c r="E2545">
        <v>-4.0718429815971202</v>
      </c>
      <c r="F2545">
        <v>4.6642618557508719E-5</v>
      </c>
      <c r="G2545">
        <v>3.675637405751579E-4</v>
      </c>
    </row>
    <row r="2546" spans="1:7">
      <c r="A2546" t="s">
        <v>684</v>
      </c>
      <c r="B2546">
        <v>6.7286236765666754</v>
      </c>
      <c r="C2546">
        <v>2.3831153860780949</v>
      </c>
      <c r="D2546">
        <v>0.58535249760854302</v>
      </c>
      <c r="E2546">
        <v>4.0712483432022761</v>
      </c>
      <c r="F2546">
        <v>4.6761863008531088E-5</v>
      </c>
      <c r="G2546">
        <v>3.6836790870898401E-4</v>
      </c>
    </row>
    <row r="2547" spans="1:7">
      <c r="A2547" t="s">
        <v>2319</v>
      </c>
      <c r="B2547">
        <v>1359.2676108239509</v>
      </c>
      <c r="C2547">
        <v>-1.0642549967773529</v>
      </c>
      <c r="D2547">
        <v>0.26150786324719699</v>
      </c>
      <c r="E2547">
        <v>-4.0696864085166666</v>
      </c>
      <c r="F2547">
        <v>4.7076460398703341E-5</v>
      </c>
      <c r="G2547">
        <v>3.7057357783161591E-4</v>
      </c>
    </row>
    <row r="2548" spans="1:7">
      <c r="A2548" t="s">
        <v>1365</v>
      </c>
      <c r="B2548">
        <v>2.6738948989246998</v>
      </c>
      <c r="C2548">
        <v>-2.8577109900216491</v>
      </c>
      <c r="D2548">
        <v>0.70235460565924979</v>
      </c>
      <c r="E2548">
        <v>-4.0687580988229168</v>
      </c>
      <c r="F2548">
        <v>4.7264385786181673E-5</v>
      </c>
      <c r="G2548">
        <v>3.7191619366430022E-4</v>
      </c>
    </row>
    <row r="2549" spans="1:7">
      <c r="A2549" t="s">
        <v>2405</v>
      </c>
      <c r="B2549">
        <v>25.03359475723402</v>
      </c>
      <c r="C2549">
        <v>2.7383402726722679</v>
      </c>
      <c r="D2549">
        <v>0.67309231607368292</v>
      </c>
      <c r="E2549">
        <v>4.0682982219225092</v>
      </c>
      <c r="F2549">
        <v>4.7357745713864852E-5</v>
      </c>
      <c r="G2549">
        <v>3.7251397555830752E-4</v>
      </c>
    </row>
    <row r="2550" spans="1:7">
      <c r="A2550" t="s">
        <v>410</v>
      </c>
      <c r="B2550">
        <v>250.4604825983192</v>
      </c>
      <c r="C2550">
        <v>-1.8709467829546189</v>
      </c>
      <c r="D2550">
        <v>0.46008234070990489</v>
      </c>
      <c r="E2550">
        <v>-4.0665476968052223</v>
      </c>
      <c r="F2550">
        <v>4.7714723028294067E-5</v>
      </c>
      <c r="G2550">
        <v>3.7518416025808759E-4</v>
      </c>
    </row>
    <row r="2551" spans="1:7">
      <c r="A2551" t="s">
        <v>3211</v>
      </c>
      <c r="B2551">
        <v>14.246305582398209</v>
      </c>
      <c r="C2551">
        <v>-2.9580343418428581</v>
      </c>
      <c r="D2551">
        <v>0.72743900417420992</v>
      </c>
      <c r="E2551">
        <v>-4.0663675234198147</v>
      </c>
      <c r="F2551">
        <v>4.7751609499117183E-5</v>
      </c>
      <c r="G2551">
        <v>3.7533641242627188E-4</v>
      </c>
    </row>
    <row r="2552" spans="1:7">
      <c r="A2552" t="s">
        <v>1362</v>
      </c>
      <c r="B2552">
        <v>5.5621907288551027</v>
      </c>
      <c r="C2552">
        <v>-2.754884791429927</v>
      </c>
      <c r="D2552">
        <v>0.67756658577186057</v>
      </c>
      <c r="E2552">
        <v>-4.0658510163863184</v>
      </c>
      <c r="F2552">
        <v>4.7857502664030448E-5</v>
      </c>
      <c r="G2552">
        <v>3.7589286745906417E-4</v>
      </c>
    </row>
    <row r="2553" spans="1:7">
      <c r="A2553" t="s">
        <v>2447</v>
      </c>
      <c r="B2553">
        <v>121.2296292384721</v>
      </c>
      <c r="C2553">
        <v>1.68124988549103</v>
      </c>
      <c r="D2553">
        <v>0.41350046050052958</v>
      </c>
      <c r="E2553">
        <v>4.0658960414600953</v>
      </c>
      <c r="F2553">
        <v>4.7848262869202073E-5</v>
      </c>
      <c r="G2553">
        <v>3.7589286745906417E-4</v>
      </c>
    </row>
    <row r="2554" spans="1:7">
      <c r="A2554" t="s">
        <v>6704</v>
      </c>
      <c r="B2554">
        <v>305.61215633542542</v>
      </c>
      <c r="C2554">
        <v>1.0299617879223379</v>
      </c>
      <c r="D2554">
        <v>0.25332660153854047</v>
      </c>
      <c r="E2554">
        <v>4.0657466751103994</v>
      </c>
      <c r="F2554">
        <v>4.7878921502397932E-5</v>
      </c>
      <c r="G2554">
        <v>3.7592324767590231E-4</v>
      </c>
    </row>
    <row r="2555" spans="1:7">
      <c r="A2555" t="s">
        <v>3984</v>
      </c>
      <c r="B2555">
        <v>66.111877949725454</v>
      </c>
      <c r="C2555">
        <v>2.0100777888365351</v>
      </c>
      <c r="D2555">
        <v>0.4944412212373146</v>
      </c>
      <c r="E2555">
        <v>4.0653523664681828</v>
      </c>
      <c r="F2555">
        <v>4.7959945998701689E-5</v>
      </c>
      <c r="G2555">
        <v>3.7642143032106691E-4</v>
      </c>
    </row>
    <row r="2556" spans="1:7">
      <c r="A2556" t="s">
        <v>1724</v>
      </c>
      <c r="B2556">
        <v>8.2182533216851166</v>
      </c>
      <c r="C2556">
        <v>5.1407928749626537</v>
      </c>
      <c r="D2556">
        <v>1.264821124246333</v>
      </c>
      <c r="E2556">
        <v>4.064442612804946</v>
      </c>
      <c r="F2556">
        <v>4.8147382949071683E-5</v>
      </c>
      <c r="G2556">
        <v>3.777541375040902E-4</v>
      </c>
    </row>
    <row r="2557" spans="1:7">
      <c r="A2557" t="s">
        <v>2570</v>
      </c>
      <c r="B2557">
        <v>221.57468156549069</v>
      </c>
      <c r="C2557">
        <v>2.0032951613823928</v>
      </c>
      <c r="D2557">
        <v>0.49289822007344331</v>
      </c>
      <c r="E2557">
        <v>4.0643181082778028</v>
      </c>
      <c r="F2557">
        <v>4.8173088633633637E-5</v>
      </c>
      <c r="G2557">
        <v>3.7781742418300948E-4</v>
      </c>
    </row>
    <row r="2558" spans="1:7">
      <c r="A2558" t="s">
        <v>2905</v>
      </c>
      <c r="B2558">
        <v>60.644898164265413</v>
      </c>
      <c r="C2558">
        <v>5.038313932214507</v>
      </c>
      <c r="D2558">
        <v>1.2403077732109311</v>
      </c>
      <c r="E2558">
        <v>4.0621481547045608</v>
      </c>
      <c r="F2558">
        <v>4.8623200561472288E-5</v>
      </c>
      <c r="G2558">
        <v>3.8092916343312908E-4</v>
      </c>
    </row>
    <row r="2559" spans="1:7">
      <c r="A2559" t="s">
        <v>6885</v>
      </c>
      <c r="B2559">
        <v>193.26072742345309</v>
      </c>
      <c r="C2559">
        <v>1.07808458740893</v>
      </c>
      <c r="D2559">
        <v>0.26541591980574669</v>
      </c>
      <c r="E2559">
        <v>4.0618685879805616</v>
      </c>
      <c r="F2559">
        <v>4.8681479977594552E-5</v>
      </c>
      <c r="G2559">
        <v>3.8124629602928622E-4</v>
      </c>
    </row>
    <row r="2560" spans="1:7">
      <c r="A2560" t="s">
        <v>6889</v>
      </c>
      <c r="B2560">
        <v>31.78498658434571</v>
      </c>
      <c r="C2560">
        <v>1.646089599445653</v>
      </c>
      <c r="D2560">
        <v>0.40539277945402069</v>
      </c>
      <c r="E2560">
        <v>4.0604808049679404</v>
      </c>
      <c r="F2560">
        <v>4.8971763471267092E-5</v>
      </c>
      <c r="G2560">
        <v>3.8337945971895831E-4</v>
      </c>
    </row>
    <row r="2561" spans="1:7">
      <c r="A2561" t="s">
        <v>936</v>
      </c>
      <c r="B2561">
        <v>3.641170956198696</v>
      </c>
      <c r="C2561">
        <v>4.294739296830385</v>
      </c>
      <c r="D2561">
        <v>1.057742534803058</v>
      </c>
      <c r="E2561">
        <v>4.0602879770075866</v>
      </c>
      <c r="F2561">
        <v>4.9012227024278233E-5</v>
      </c>
      <c r="G2561">
        <v>3.8355604334417809E-4</v>
      </c>
    </row>
    <row r="2562" spans="1:7">
      <c r="A2562" t="s">
        <v>3226</v>
      </c>
      <c r="B2562">
        <v>21.829615506779529</v>
      </c>
      <c r="C2562">
        <v>3.0334453546900382</v>
      </c>
      <c r="D2562">
        <v>0.74718527996164397</v>
      </c>
      <c r="E2562">
        <v>4.059830186758707</v>
      </c>
      <c r="F2562">
        <v>4.9108417975845007E-5</v>
      </c>
      <c r="G2562">
        <v>3.8405927079617321E-4</v>
      </c>
    </row>
    <row r="2563" spans="1:7">
      <c r="A2563" t="s">
        <v>5297</v>
      </c>
      <c r="B2563">
        <v>25.81737738736836</v>
      </c>
      <c r="C2563">
        <v>4.6383421717062259</v>
      </c>
      <c r="D2563">
        <v>1.142501915197893</v>
      </c>
      <c r="E2563">
        <v>4.0598112878461263</v>
      </c>
      <c r="F2563">
        <v>4.9112392861978538E-5</v>
      </c>
      <c r="G2563">
        <v>3.8405927079617321E-4</v>
      </c>
    </row>
    <row r="2564" spans="1:7">
      <c r="A2564" t="s">
        <v>4723</v>
      </c>
      <c r="B2564">
        <v>13.051908695910081</v>
      </c>
      <c r="C2564">
        <v>-2.5006773709605929</v>
      </c>
      <c r="D2564">
        <v>0.61620687203374791</v>
      </c>
      <c r="E2564">
        <v>-4.0581783236322577</v>
      </c>
      <c r="F2564">
        <v>4.945699771520331E-5</v>
      </c>
      <c r="G2564">
        <v>3.8661293213939398E-4</v>
      </c>
    </row>
    <row r="2565" spans="1:7">
      <c r="A2565" t="s">
        <v>2748</v>
      </c>
      <c r="B2565">
        <v>7.7067682284409518</v>
      </c>
      <c r="C2565">
        <v>-3.098513904444316</v>
      </c>
      <c r="D2565">
        <v>0.7636410862671239</v>
      </c>
      <c r="E2565">
        <v>-4.0575526384923277</v>
      </c>
      <c r="F2565">
        <v>4.9589642573795147E-5</v>
      </c>
      <c r="G2565">
        <v>3.8750841090409282E-4</v>
      </c>
    </row>
    <row r="2566" spans="1:7">
      <c r="A2566" t="s">
        <v>693</v>
      </c>
      <c r="B2566">
        <v>68.657053526316773</v>
      </c>
      <c r="C2566">
        <v>5.0378045937975724</v>
      </c>
      <c r="D2566">
        <v>1.242262527765017</v>
      </c>
      <c r="E2566">
        <v>4.0553461778012432</v>
      </c>
      <c r="F2566">
        <v>5.0060107388968857E-5</v>
      </c>
      <c r="G2566">
        <v>3.9104210071638372E-4</v>
      </c>
    </row>
    <row r="2567" spans="1:7">
      <c r="A2567" t="s">
        <v>716</v>
      </c>
      <c r="B2567">
        <v>223.02083265575189</v>
      </c>
      <c r="C2567">
        <v>-1.269435414542434</v>
      </c>
      <c r="D2567">
        <v>0.31303895562272499</v>
      </c>
      <c r="E2567">
        <v>-4.0551994943158416</v>
      </c>
      <c r="F2567">
        <v>5.0091532967292443E-5</v>
      </c>
      <c r="G2567">
        <v>3.9114493059658651E-4</v>
      </c>
    </row>
    <row r="2568" spans="1:7">
      <c r="A2568" t="s">
        <v>7737</v>
      </c>
      <c r="B2568">
        <v>322.7083749239107</v>
      </c>
      <c r="C2568">
        <v>1.0276974992464201</v>
      </c>
      <c r="D2568">
        <v>0.25345775284006411</v>
      </c>
      <c r="E2568">
        <v>4.0547092670505656</v>
      </c>
      <c r="F2568">
        <v>5.0196695349894477E-5</v>
      </c>
      <c r="G2568">
        <v>3.9182325717907791E-4</v>
      </c>
    </row>
    <row r="2569" spans="1:7">
      <c r="A2569" t="s">
        <v>1323</v>
      </c>
      <c r="B2569">
        <v>116.98400719132189</v>
      </c>
      <c r="C2569">
        <v>1.7743327165031879</v>
      </c>
      <c r="D2569">
        <v>0.43761139817805877</v>
      </c>
      <c r="E2569">
        <v>4.0545852413588959</v>
      </c>
      <c r="F2569">
        <v>5.0223334195010888E-5</v>
      </c>
      <c r="G2569">
        <v>3.9188837709396658E-4</v>
      </c>
    </row>
    <row r="2570" spans="1:7">
      <c r="A2570" t="s">
        <v>1228</v>
      </c>
      <c r="B2570">
        <v>157.5531527413213</v>
      </c>
      <c r="C2570">
        <v>1.9358376997655371</v>
      </c>
      <c r="D2570">
        <v>0.47760947596093067</v>
      </c>
      <c r="E2570">
        <v>4.0531810971101674</v>
      </c>
      <c r="F2570">
        <v>5.0525859261939482E-5</v>
      </c>
      <c r="G2570">
        <v>3.9396191464560672E-4</v>
      </c>
    </row>
    <row r="2571" spans="1:7">
      <c r="A2571" t="s">
        <v>2114</v>
      </c>
      <c r="B2571">
        <v>42.063924843172288</v>
      </c>
      <c r="C2571">
        <v>1.347993979271968</v>
      </c>
      <c r="D2571">
        <v>0.33257117673206499</v>
      </c>
      <c r="E2571">
        <v>4.0532495705662903</v>
      </c>
      <c r="F2571">
        <v>5.0511066576575482E-5</v>
      </c>
      <c r="G2571">
        <v>3.9396191464560672E-4</v>
      </c>
    </row>
    <row r="2572" spans="1:7">
      <c r="A2572" t="s">
        <v>4415</v>
      </c>
      <c r="B2572">
        <v>8.5448482946477426</v>
      </c>
      <c r="C2572">
        <v>2.4773734224050941</v>
      </c>
      <c r="D2572">
        <v>0.61129478712958973</v>
      </c>
      <c r="E2572">
        <v>4.0526657098417393</v>
      </c>
      <c r="F2572">
        <v>5.0637332956010239E-5</v>
      </c>
      <c r="G2572">
        <v>3.9468742161018308E-4</v>
      </c>
    </row>
    <row r="2573" spans="1:7">
      <c r="A2573" t="s">
        <v>1241</v>
      </c>
      <c r="B2573">
        <v>39.995908987286491</v>
      </c>
      <c r="C2573">
        <v>3.10191745301521</v>
      </c>
      <c r="D2573">
        <v>0.7659215574634014</v>
      </c>
      <c r="E2573">
        <v>4.0499153246035009</v>
      </c>
      <c r="F2573">
        <v>5.1236168868227902E-5</v>
      </c>
      <c r="G2573">
        <v>3.9920971298238378E-4</v>
      </c>
    </row>
    <row r="2574" spans="1:7">
      <c r="A2574" t="s">
        <v>7293</v>
      </c>
      <c r="B2574">
        <v>11.63773836252466</v>
      </c>
      <c r="C2574">
        <v>1.7900834409687369</v>
      </c>
      <c r="D2574">
        <v>0.44214626981254063</v>
      </c>
      <c r="E2574">
        <v>4.0486227368325167</v>
      </c>
      <c r="F2574">
        <v>5.1519914072841858E-5</v>
      </c>
      <c r="G2574">
        <v>4.0098293587434582E-4</v>
      </c>
    </row>
    <row r="2575" spans="1:7">
      <c r="A2575" t="s">
        <v>4790</v>
      </c>
      <c r="B2575">
        <v>149.24441375845271</v>
      </c>
      <c r="C2575">
        <v>1.717422317542888</v>
      </c>
      <c r="D2575">
        <v>0.42419493845481859</v>
      </c>
      <c r="E2575">
        <v>4.0486629185129042</v>
      </c>
      <c r="F2575">
        <v>5.1511071121047157E-5</v>
      </c>
      <c r="G2575">
        <v>4.0098293587434582E-4</v>
      </c>
    </row>
    <row r="2576" spans="1:7">
      <c r="A2576" t="s">
        <v>4188</v>
      </c>
      <c r="B2576">
        <v>562.08705772539111</v>
      </c>
      <c r="C2576">
        <v>-2.4715945311600098</v>
      </c>
      <c r="D2576">
        <v>0.61064934309315244</v>
      </c>
      <c r="E2576">
        <v>-4.04748577741936</v>
      </c>
      <c r="F2576">
        <v>5.1770726640417569E-5</v>
      </c>
      <c r="G2576">
        <v>4.0264240882756142E-4</v>
      </c>
    </row>
    <row r="2577" spans="1:7">
      <c r="A2577" t="s">
        <v>4824</v>
      </c>
      <c r="B2577">
        <v>39.924429851608068</v>
      </c>
      <c r="C2577">
        <v>4.0353802713001254</v>
      </c>
      <c r="D2577">
        <v>0.99705043364848867</v>
      </c>
      <c r="E2577">
        <v>4.0473181045953011</v>
      </c>
      <c r="F2577">
        <v>5.1807812928694928E-5</v>
      </c>
      <c r="G2577">
        <v>4.0270265147878212E-4</v>
      </c>
    </row>
    <row r="2578" spans="1:7">
      <c r="A2578" t="s">
        <v>5493</v>
      </c>
      <c r="B2578">
        <v>83.707583754273188</v>
      </c>
      <c r="C2578">
        <v>-1.2633420825946551</v>
      </c>
      <c r="D2578">
        <v>0.31214589633022122</v>
      </c>
      <c r="E2578">
        <v>-4.04728076661356</v>
      </c>
      <c r="F2578">
        <v>5.181607486229626E-5</v>
      </c>
      <c r="G2578">
        <v>4.0270265147878212E-4</v>
      </c>
    </row>
    <row r="2579" spans="1:7">
      <c r="A2579" t="s">
        <v>769</v>
      </c>
      <c r="B2579">
        <v>3.7545467341252041</v>
      </c>
      <c r="C2579">
        <v>-4.1505819011085983</v>
      </c>
      <c r="D2579">
        <v>1.025628005781235</v>
      </c>
      <c r="E2579">
        <v>-4.0468687260027014</v>
      </c>
      <c r="F2579">
        <v>5.1907331793553803E-5</v>
      </c>
      <c r="G2579">
        <v>4.0326555665075401E-4</v>
      </c>
    </row>
    <row r="2580" spans="1:7">
      <c r="A2580" t="s">
        <v>681</v>
      </c>
      <c r="B2580">
        <v>256.33560344679591</v>
      </c>
      <c r="C2580">
        <v>-1.192078190052954</v>
      </c>
      <c r="D2580">
        <v>0.29461485888412448</v>
      </c>
      <c r="E2580">
        <v>-4.0462256200112838</v>
      </c>
      <c r="F2580">
        <v>5.2050068501381242E-5</v>
      </c>
      <c r="G2580">
        <v>4.0389465548738639E-4</v>
      </c>
    </row>
    <row r="2581" spans="1:7">
      <c r="A2581" t="s">
        <v>4076</v>
      </c>
      <c r="B2581">
        <v>1092.025259111135</v>
      </c>
      <c r="C2581">
        <v>-1.2306886282105669</v>
      </c>
      <c r="D2581">
        <v>0.30415470456067439</v>
      </c>
      <c r="E2581">
        <v>-4.0462587287222531</v>
      </c>
      <c r="F2581">
        <v>5.2042710984619832E-5</v>
      </c>
      <c r="G2581">
        <v>4.0389465548738639E-4</v>
      </c>
    </row>
    <row r="2582" spans="1:7">
      <c r="A2582" t="s">
        <v>4529</v>
      </c>
      <c r="B2582">
        <v>18.655527777199659</v>
      </c>
      <c r="C2582">
        <v>3.7769390009078081</v>
      </c>
      <c r="D2582">
        <v>0.93346163866418508</v>
      </c>
      <c r="E2582">
        <v>4.0461641319430486</v>
      </c>
      <c r="F2582">
        <v>5.2063735179078103E-5</v>
      </c>
      <c r="G2582">
        <v>4.0389465548738639E-4</v>
      </c>
    </row>
    <row r="2583" spans="1:7">
      <c r="A2583" t="s">
        <v>7744</v>
      </c>
      <c r="B2583">
        <v>103.12012490087071</v>
      </c>
      <c r="C2583">
        <v>-1.471794288019858</v>
      </c>
      <c r="D2583">
        <v>0.36373700305291062</v>
      </c>
      <c r="E2583">
        <v>-4.0463144405623357</v>
      </c>
      <c r="F2583">
        <v>5.2030332757411728E-5</v>
      </c>
      <c r="G2583">
        <v>4.0389465548738639E-4</v>
      </c>
    </row>
    <row r="2584" spans="1:7">
      <c r="A2584" t="s">
        <v>1521</v>
      </c>
      <c r="B2584">
        <v>551.33828637752686</v>
      </c>
      <c r="C2584">
        <v>2.805282900646183</v>
      </c>
      <c r="D2584">
        <v>0.6934051186681377</v>
      </c>
      <c r="E2584">
        <v>4.0456622328292697</v>
      </c>
      <c r="F2584">
        <v>5.2175417283133883E-5</v>
      </c>
      <c r="G2584">
        <v>4.0449589206345538E-4</v>
      </c>
    </row>
    <row r="2585" spans="1:7">
      <c r="A2585" t="s">
        <v>6969</v>
      </c>
      <c r="B2585">
        <v>1022.71171123767</v>
      </c>
      <c r="C2585">
        <v>1.094069117379197</v>
      </c>
      <c r="D2585">
        <v>0.27043124522658729</v>
      </c>
      <c r="E2585">
        <v>4.0456461177868128</v>
      </c>
      <c r="F2585">
        <v>5.2179006945764367E-5</v>
      </c>
      <c r="G2585">
        <v>4.0449589206345538E-4</v>
      </c>
    </row>
    <row r="2586" spans="1:7">
      <c r="A2586" t="s">
        <v>2883</v>
      </c>
      <c r="B2586">
        <v>116.43328723146649</v>
      </c>
      <c r="C2586">
        <v>-1.6698972645924579</v>
      </c>
      <c r="D2586">
        <v>0.41279234523063668</v>
      </c>
      <c r="E2586">
        <v>-4.0453687765441666</v>
      </c>
      <c r="F2586">
        <v>5.2240822028626871E-5</v>
      </c>
      <c r="G2586">
        <v>4.0482856983761181E-4</v>
      </c>
    </row>
    <row r="2587" spans="1:7">
      <c r="A2587" t="s">
        <v>5989</v>
      </c>
      <c r="B2587">
        <v>67.567024978655525</v>
      </c>
      <c r="C2587">
        <v>1.6186595052924531</v>
      </c>
      <c r="D2587">
        <v>0.40022149534599483</v>
      </c>
      <c r="E2587">
        <v>4.0444092186830414</v>
      </c>
      <c r="F2587">
        <v>5.2455228504033639E-5</v>
      </c>
      <c r="G2587">
        <v>4.0634305219815431E-4</v>
      </c>
    </row>
    <row r="2588" spans="1:7">
      <c r="A2588" t="s">
        <v>667</v>
      </c>
      <c r="B2588">
        <v>3912.168378959097</v>
      </c>
      <c r="C2588">
        <v>-1.7608621897150301</v>
      </c>
      <c r="D2588">
        <v>0.43540560698012493</v>
      </c>
      <c r="E2588">
        <v>-4.0441881351229556</v>
      </c>
      <c r="F2588">
        <v>5.2504746135312163E-5</v>
      </c>
      <c r="G2588">
        <v>4.0657959416928822E-4</v>
      </c>
    </row>
    <row r="2589" spans="1:7">
      <c r="A2589" t="s">
        <v>6038</v>
      </c>
      <c r="B2589">
        <v>3.1837949138138382</v>
      </c>
      <c r="C2589">
        <v>-5.6407015345973059</v>
      </c>
      <c r="D2589">
        <v>1.395136314912877</v>
      </c>
      <c r="E2589">
        <v>-4.0431185643315093</v>
      </c>
      <c r="F2589">
        <v>5.2744931545894407E-5</v>
      </c>
      <c r="G2589">
        <v>4.0829190053542192E-4</v>
      </c>
    </row>
    <row r="2590" spans="1:7">
      <c r="A2590" t="s">
        <v>6333</v>
      </c>
      <c r="B2590">
        <v>2.0696234427235711</v>
      </c>
      <c r="C2590">
        <v>-4.635084034254402</v>
      </c>
      <c r="D2590">
        <v>1.1467840522613311</v>
      </c>
      <c r="E2590">
        <v>-4.0418106836370207</v>
      </c>
      <c r="F2590">
        <v>5.3040047462670377E-5</v>
      </c>
      <c r="G2590">
        <v>4.1042802622938472E-4</v>
      </c>
    </row>
    <row r="2591" spans="1:7">
      <c r="A2591" t="s">
        <v>7148</v>
      </c>
      <c r="B2591">
        <v>134.95267303790311</v>
      </c>
      <c r="C2591">
        <v>1.180404118216658</v>
      </c>
      <c r="D2591">
        <v>0.29213100714382167</v>
      </c>
      <c r="E2591">
        <v>4.0406669930642529</v>
      </c>
      <c r="F2591">
        <v>5.3299396488511537E-5</v>
      </c>
      <c r="G2591">
        <v>4.1228594199618231E-4</v>
      </c>
    </row>
    <row r="2592" spans="1:7">
      <c r="A2592" t="s">
        <v>2325</v>
      </c>
      <c r="B2592">
        <v>45.671669857469936</v>
      </c>
      <c r="C2592">
        <v>-3.8075152072133909</v>
      </c>
      <c r="D2592">
        <v>0.94247132206065698</v>
      </c>
      <c r="E2592">
        <v>-4.0399268583456598</v>
      </c>
      <c r="F2592">
        <v>5.3467873089558308E-5</v>
      </c>
      <c r="G2592">
        <v>4.1343984610297808E-4</v>
      </c>
    </row>
    <row r="2593" spans="1:7">
      <c r="A2593" t="s">
        <v>797</v>
      </c>
      <c r="B2593">
        <v>153.23641644850181</v>
      </c>
      <c r="C2593">
        <v>2.8558496898991699</v>
      </c>
      <c r="D2593">
        <v>0.70692329577159307</v>
      </c>
      <c r="E2593">
        <v>4.0398296491022627</v>
      </c>
      <c r="F2593">
        <v>5.34900382472704E-5</v>
      </c>
      <c r="G2593">
        <v>4.1346197373449468E-4</v>
      </c>
    </row>
    <row r="2594" spans="1:7">
      <c r="A2594" t="s">
        <v>3617</v>
      </c>
      <c r="B2594">
        <v>13.36049918825414</v>
      </c>
      <c r="C2594">
        <v>-3.1763846883318272</v>
      </c>
      <c r="D2594">
        <v>0.78649104858657404</v>
      </c>
      <c r="E2594">
        <v>-4.0386787542467273</v>
      </c>
      <c r="F2594">
        <v>5.3753122036784261E-5</v>
      </c>
      <c r="G2594">
        <v>4.1534564246243938E-4</v>
      </c>
    </row>
    <row r="2595" spans="1:7">
      <c r="A2595" t="s">
        <v>7185</v>
      </c>
      <c r="B2595">
        <v>37.983910643592381</v>
      </c>
      <c r="C2595">
        <v>-2.176288278689078</v>
      </c>
      <c r="D2595">
        <v>0.53891518926071025</v>
      </c>
      <c r="E2595">
        <v>-4.0382760071664219</v>
      </c>
      <c r="F2595">
        <v>5.3845475483217161E-5</v>
      </c>
      <c r="G2595">
        <v>4.1590921001623808E-4</v>
      </c>
    </row>
    <row r="2596" spans="1:7">
      <c r="A2596" t="s">
        <v>3941</v>
      </c>
      <c r="B2596">
        <v>3.130467145744448</v>
      </c>
      <c r="C2596">
        <v>3.7695985359097</v>
      </c>
      <c r="D2596">
        <v>0.93361740578138497</v>
      </c>
      <c r="E2596">
        <v>4.0376266686617308</v>
      </c>
      <c r="F2596">
        <v>5.3994691174418099E-5</v>
      </c>
      <c r="G2596">
        <v>4.1691142403203361E-4</v>
      </c>
    </row>
    <row r="2597" spans="1:7">
      <c r="A2597" t="s">
        <v>3135</v>
      </c>
      <c r="B2597">
        <v>33.378549797694333</v>
      </c>
      <c r="C2597">
        <v>2.440725385432724</v>
      </c>
      <c r="D2597">
        <v>0.60453333973960266</v>
      </c>
      <c r="E2597">
        <v>4.0373710182535927</v>
      </c>
      <c r="F2597">
        <v>5.4053546153152487E-5</v>
      </c>
      <c r="G2597">
        <v>4.1721546128085522E-4</v>
      </c>
    </row>
    <row r="2598" spans="1:7">
      <c r="A2598" t="s">
        <v>3773</v>
      </c>
      <c r="B2598">
        <v>10.343248691439429</v>
      </c>
      <c r="C2598">
        <v>-2.1855438686671418</v>
      </c>
      <c r="D2598">
        <v>0.54134243112622016</v>
      </c>
      <c r="E2598">
        <v>-4.037266881371723</v>
      </c>
      <c r="F2598">
        <v>5.407753761444495E-5</v>
      </c>
      <c r="G2598">
        <v>4.1725028031837049E-4</v>
      </c>
    </row>
    <row r="2599" spans="1:7">
      <c r="A2599" t="s">
        <v>3093</v>
      </c>
      <c r="B2599">
        <v>6.5767197352802143</v>
      </c>
      <c r="C2599">
        <v>-2.6968537102442318</v>
      </c>
      <c r="D2599">
        <v>0.66801966898362308</v>
      </c>
      <c r="E2599">
        <v>-4.0370872826954836</v>
      </c>
      <c r="F2599">
        <v>5.4118937964502067E-5</v>
      </c>
      <c r="G2599">
        <v>4.1741934903193008E-4</v>
      </c>
    </row>
    <row r="2600" spans="1:7">
      <c r="A2600" t="s">
        <v>1170</v>
      </c>
      <c r="B2600">
        <v>128.36334883652771</v>
      </c>
      <c r="C2600">
        <v>1.1461711631656379</v>
      </c>
      <c r="D2600">
        <v>0.2839367409236449</v>
      </c>
      <c r="E2600">
        <v>4.036713105310529</v>
      </c>
      <c r="F2600">
        <v>5.4205288275285628E-5</v>
      </c>
      <c r="G2600">
        <v>4.1748402357725379E-4</v>
      </c>
    </row>
    <row r="2601" spans="1:7">
      <c r="A2601" t="s">
        <v>6974</v>
      </c>
      <c r="B2601">
        <v>14.828361466643599</v>
      </c>
      <c r="C2601">
        <v>-4.2512759416008477</v>
      </c>
      <c r="D2601">
        <v>1.0531238667250049</v>
      </c>
      <c r="E2601">
        <v>-4.0368242292537033</v>
      </c>
      <c r="F2601">
        <v>5.41796301709253E-5</v>
      </c>
      <c r="G2601">
        <v>4.1748402357725379E-4</v>
      </c>
    </row>
    <row r="2602" spans="1:7">
      <c r="A2602" t="s">
        <v>2714</v>
      </c>
      <c r="B2602">
        <v>85.811486825849641</v>
      </c>
      <c r="C2602">
        <v>1.4908075949903239</v>
      </c>
      <c r="D2602">
        <v>0.36930497211256391</v>
      </c>
      <c r="E2602">
        <v>4.0367926444703448</v>
      </c>
      <c r="F2602">
        <v>5.4186921808941373E-5</v>
      </c>
      <c r="G2602">
        <v>4.1748402357725379E-4</v>
      </c>
    </row>
    <row r="2603" spans="1:7">
      <c r="A2603" t="s">
        <v>2908</v>
      </c>
      <c r="B2603">
        <v>7.520172516517297</v>
      </c>
      <c r="C2603">
        <v>-2.8971682113392658</v>
      </c>
      <c r="D2603">
        <v>0.71767005154636998</v>
      </c>
      <c r="E2603">
        <v>-4.0369083328706727</v>
      </c>
      <c r="F2603">
        <v>5.4160218609869752E-5</v>
      </c>
      <c r="G2603">
        <v>4.1748402357725379E-4</v>
      </c>
    </row>
    <row r="2604" spans="1:7">
      <c r="A2604" t="s">
        <v>1621</v>
      </c>
      <c r="B2604">
        <v>21.356287361758049</v>
      </c>
      <c r="C2604">
        <v>-2.8544014784554159</v>
      </c>
      <c r="D2604">
        <v>0.70719328744891929</v>
      </c>
      <c r="E2604">
        <v>-4.0362394964920956</v>
      </c>
      <c r="F2604">
        <v>5.4314771934674617E-5</v>
      </c>
      <c r="G2604">
        <v>4.1817688715628878E-4</v>
      </c>
    </row>
    <row r="2605" spans="1:7">
      <c r="A2605" t="s">
        <v>5205</v>
      </c>
      <c r="B2605">
        <v>189.61130865619509</v>
      </c>
      <c r="C2605">
        <v>1.032844771039293</v>
      </c>
      <c r="D2605">
        <v>0.25592071459708787</v>
      </c>
      <c r="E2605">
        <v>4.0357998088015874</v>
      </c>
      <c r="F2605">
        <v>5.4416601594117928E-5</v>
      </c>
      <c r="G2605">
        <v>4.1881034478778723E-4</v>
      </c>
    </row>
    <row r="2606" spans="1:7">
      <c r="A2606" t="s">
        <v>3395</v>
      </c>
      <c r="B2606">
        <v>85.02932039602689</v>
      </c>
      <c r="C2606">
        <v>3.2594999630187571</v>
      </c>
      <c r="D2606">
        <v>0.80770610925491182</v>
      </c>
      <c r="E2606">
        <v>4.0355024255363903</v>
      </c>
      <c r="F2606">
        <v>5.4485576708264698E-5</v>
      </c>
      <c r="G2606">
        <v>4.191905774117535E-4</v>
      </c>
    </row>
    <row r="2607" spans="1:7">
      <c r="A2607" t="s">
        <v>6824</v>
      </c>
      <c r="B2607">
        <v>3.1021974071783212</v>
      </c>
      <c r="C2607">
        <v>-4.7675696414038562</v>
      </c>
      <c r="D2607">
        <v>1.1815345866910609</v>
      </c>
      <c r="E2607">
        <v>-4.0350656638462361</v>
      </c>
      <c r="F2607">
        <v>5.458702945108042E-5</v>
      </c>
      <c r="G2607">
        <v>4.1966962807347139E-4</v>
      </c>
    </row>
    <row r="2608" spans="1:7">
      <c r="A2608" t="s">
        <v>3792</v>
      </c>
      <c r="B2608">
        <v>23.900246807874741</v>
      </c>
      <c r="C2608">
        <v>1.6240422737368521</v>
      </c>
      <c r="D2608">
        <v>0.40254677542117068</v>
      </c>
      <c r="E2608">
        <v>4.0344187878232853</v>
      </c>
      <c r="F2608">
        <v>5.4737617271154548E-5</v>
      </c>
      <c r="G2608">
        <v>4.2045651243598372E-4</v>
      </c>
    </row>
    <row r="2609" spans="1:7">
      <c r="A2609" t="s">
        <v>5987</v>
      </c>
      <c r="B2609">
        <v>57.246238887816467</v>
      </c>
      <c r="C2609">
        <v>1.9845670727139679</v>
      </c>
      <c r="D2609">
        <v>0.49191461218346838</v>
      </c>
      <c r="E2609">
        <v>4.0343730874450792</v>
      </c>
      <c r="F2609">
        <v>5.4748270842894558E-5</v>
      </c>
      <c r="G2609">
        <v>4.2045651243598372E-4</v>
      </c>
    </row>
    <row r="2610" spans="1:7">
      <c r="A2610" t="s">
        <v>7713</v>
      </c>
      <c r="B2610">
        <v>71.362033742229428</v>
      </c>
      <c r="C2610">
        <v>-1.171573307644121</v>
      </c>
      <c r="D2610">
        <v>0.29047832253378458</v>
      </c>
      <c r="E2610">
        <v>-4.0332555538902861</v>
      </c>
      <c r="F2610">
        <v>5.5009399986206423E-5</v>
      </c>
      <c r="G2610">
        <v>4.22310515521346E-4</v>
      </c>
    </row>
    <row r="2611" spans="1:7">
      <c r="A2611" t="s">
        <v>505</v>
      </c>
      <c r="B2611">
        <v>36.517746708188668</v>
      </c>
      <c r="C2611">
        <v>5.0163227721462436</v>
      </c>
      <c r="D2611">
        <v>1.244200547063709</v>
      </c>
      <c r="E2611">
        <v>4.0317638374172677</v>
      </c>
      <c r="F2611">
        <v>5.5359801910150598E-5</v>
      </c>
      <c r="G2611">
        <v>4.2478194221491389E-4</v>
      </c>
    </row>
    <row r="2612" spans="1:7">
      <c r="A2612" t="s">
        <v>2210</v>
      </c>
      <c r="B2612">
        <v>18.580995859116079</v>
      </c>
      <c r="C2612">
        <v>2.474783942281241</v>
      </c>
      <c r="D2612">
        <v>0.61382888024690307</v>
      </c>
      <c r="E2612">
        <v>4.0317163657822652</v>
      </c>
      <c r="F2612">
        <v>5.5370987565434418E-5</v>
      </c>
      <c r="G2612">
        <v>4.2478194221491389E-4</v>
      </c>
    </row>
    <row r="2613" spans="1:7">
      <c r="A2613" t="s">
        <v>3616</v>
      </c>
      <c r="B2613">
        <v>178.3983026799456</v>
      </c>
      <c r="C2613">
        <v>-2.587495552896661</v>
      </c>
      <c r="D2613">
        <v>0.64186240673378769</v>
      </c>
      <c r="E2613">
        <v>-4.0312308771338037</v>
      </c>
      <c r="F2613">
        <v>5.548550535773621E-5</v>
      </c>
      <c r="G2613">
        <v>4.2535577639847961E-4</v>
      </c>
    </row>
    <row r="2614" spans="1:7">
      <c r="A2614" t="s">
        <v>3653</v>
      </c>
      <c r="B2614">
        <v>359.86660663910612</v>
      </c>
      <c r="C2614">
        <v>-1.239722716821666</v>
      </c>
      <c r="D2614">
        <v>0.30752635337187167</v>
      </c>
      <c r="E2614">
        <v>-4.0312731030324072</v>
      </c>
      <c r="F2614">
        <v>5.5475536147493413E-5</v>
      </c>
      <c r="G2614">
        <v>4.2535577639847961E-4</v>
      </c>
    </row>
    <row r="2615" spans="1:7">
      <c r="A2615" t="s">
        <v>7170</v>
      </c>
      <c r="B2615">
        <v>726.87913186249716</v>
      </c>
      <c r="C2615">
        <v>1.032821430948772</v>
      </c>
      <c r="D2615">
        <v>0.25627143146530129</v>
      </c>
      <c r="E2615">
        <v>4.0301855928432442</v>
      </c>
      <c r="F2615">
        <v>5.5732830629106981E-5</v>
      </c>
      <c r="G2615">
        <v>4.2679352851084822E-4</v>
      </c>
    </row>
    <row r="2616" spans="1:7">
      <c r="A2616" t="s">
        <v>7302</v>
      </c>
      <c r="B2616">
        <v>352.55198142263129</v>
      </c>
      <c r="C2616">
        <v>-1.1445440933577751</v>
      </c>
      <c r="D2616">
        <v>0.28401540736066122</v>
      </c>
      <c r="E2616">
        <v>-4.0298662104072358</v>
      </c>
      <c r="F2616">
        <v>5.5808607934821792E-5</v>
      </c>
      <c r="G2616">
        <v>4.2722107696781551E-4</v>
      </c>
    </row>
    <row r="2617" spans="1:7">
      <c r="A2617" t="s">
        <v>514</v>
      </c>
      <c r="B2617">
        <v>88.172767436988977</v>
      </c>
      <c r="C2617">
        <v>6.7823054663921898</v>
      </c>
      <c r="D2617">
        <v>1.683628228774005</v>
      </c>
      <c r="E2617">
        <v>4.0283866417059144</v>
      </c>
      <c r="F2617">
        <v>5.6160928459787573E-5</v>
      </c>
      <c r="G2617">
        <v>4.2947572599382389E-4</v>
      </c>
    </row>
    <row r="2618" spans="1:7">
      <c r="A2618" t="s">
        <v>6434</v>
      </c>
      <c r="B2618">
        <v>112.1202837123581</v>
      </c>
      <c r="C2618">
        <v>1.184146493413806</v>
      </c>
      <c r="D2618">
        <v>0.29395127757144662</v>
      </c>
      <c r="E2618">
        <v>4.0283767541237934</v>
      </c>
      <c r="F2618">
        <v>5.6163289999939343E-5</v>
      </c>
      <c r="G2618">
        <v>4.2947572599382389E-4</v>
      </c>
    </row>
    <row r="2619" spans="1:7">
      <c r="A2619" t="s">
        <v>5365</v>
      </c>
      <c r="B2619">
        <v>407.48417126012868</v>
      </c>
      <c r="C2619">
        <v>-1.8655336010682819</v>
      </c>
      <c r="D2619">
        <v>0.46311450477855021</v>
      </c>
      <c r="E2619">
        <v>-4.0282340151715479</v>
      </c>
      <c r="F2619">
        <v>5.6197392109846631E-5</v>
      </c>
      <c r="G2619">
        <v>4.2958313404739648E-4</v>
      </c>
    </row>
    <row r="2620" spans="1:7">
      <c r="A2620" t="s">
        <v>5701</v>
      </c>
      <c r="B2620">
        <v>18.788088300770731</v>
      </c>
      <c r="C2620">
        <v>2.1791839041909671</v>
      </c>
      <c r="D2620">
        <v>0.54100826664276425</v>
      </c>
      <c r="E2620">
        <v>4.0280048172164333</v>
      </c>
      <c r="F2620">
        <v>5.6252191387209943E-5</v>
      </c>
      <c r="G2620">
        <v>4.2984862194885817E-4</v>
      </c>
    </row>
    <row r="2621" spans="1:7">
      <c r="A2621" t="s">
        <v>1641</v>
      </c>
      <c r="B2621">
        <v>6.1478394548613986</v>
      </c>
      <c r="C2621">
        <v>5.6210441670112763</v>
      </c>
      <c r="D2621">
        <v>1.395847129043928</v>
      </c>
      <c r="E2621">
        <v>4.0269769160619733</v>
      </c>
      <c r="F2621">
        <v>5.6498576927026443E-5</v>
      </c>
      <c r="G2621">
        <v>4.3157739629100548E-4</v>
      </c>
    </row>
    <row r="2622" spans="1:7">
      <c r="A2622" t="s">
        <v>3949</v>
      </c>
      <c r="B2622">
        <v>37.099831043698209</v>
      </c>
      <c r="C2622">
        <v>7.3781772864631048</v>
      </c>
      <c r="D2622">
        <v>1.832796023659585</v>
      </c>
      <c r="E2622">
        <v>4.0256401646545106</v>
      </c>
      <c r="F2622">
        <v>5.6820522484319551E-5</v>
      </c>
      <c r="G2622">
        <v>4.3388191482767932E-4</v>
      </c>
    </row>
    <row r="2623" spans="1:7">
      <c r="A2623" t="s">
        <v>6693</v>
      </c>
      <c r="B2623">
        <v>74.111895144123508</v>
      </c>
      <c r="C2623">
        <v>1.900821555645271</v>
      </c>
      <c r="D2623">
        <v>0.47219364648250189</v>
      </c>
      <c r="E2623">
        <v>4.0255127738481971</v>
      </c>
      <c r="F2623">
        <v>5.6851294034212297E-5</v>
      </c>
      <c r="G2623">
        <v>4.3396217637875739E-4</v>
      </c>
    </row>
    <row r="2624" spans="1:7">
      <c r="A2624" t="s">
        <v>3918</v>
      </c>
      <c r="B2624">
        <v>53.527886362480771</v>
      </c>
      <c r="C2624">
        <v>1.1858787986803201</v>
      </c>
      <c r="D2624">
        <v>0.29459997783907671</v>
      </c>
      <c r="E2624">
        <v>4.0253865848153536</v>
      </c>
      <c r="F2624">
        <v>5.6881790854318217E-5</v>
      </c>
      <c r="G2624">
        <v>4.3404028439923117E-4</v>
      </c>
    </row>
    <row r="2625" spans="1:7">
      <c r="A2625" t="s">
        <v>6284</v>
      </c>
      <c r="B2625">
        <v>2.0768013112065051</v>
      </c>
      <c r="C2625">
        <v>4.4359566733616251</v>
      </c>
      <c r="D2625">
        <v>1.102472121142601</v>
      </c>
      <c r="E2625">
        <v>4.0236452135988729</v>
      </c>
      <c r="F2625">
        <v>5.7304223439449118E-5</v>
      </c>
      <c r="G2625">
        <v>4.3710796362163849E-4</v>
      </c>
    </row>
    <row r="2626" spans="1:7">
      <c r="A2626" t="s">
        <v>920</v>
      </c>
      <c r="B2626">
        <v>3.406043571013551</v>
      </c>
      <c r="C2626">
        <v>4.59820057651915</v>
      </c>
      <c r="D2626">
        <v>1.1428396551101161</v>
      </c>
      <c r="E2626">
        <v>4.0234870709628128</v>
      </c>
      <c r="F2626">
        <v>5.7342733482940137E-5</v>
      </c>
      <c r="G2626">
        <v>4.3724599803171771E-4</v>
      </c>
    </row>
    <row r="2627" spans="1:7">
      <c r="A2627" t="s">
        <v>351</v>
      </c>
      <c r="B2627">
        <v>12.219067136342829</v>
      </c>
      <c r="C2627">
        <v>6.856958789116911</v>
      </c>
      <c r="D2627">
        <v>1.704359499014132</v>
      </c>
      <c r="E2627">
        <v>4.0231880616051026</v>
      </c>
      <c r="F2627">
        <v>5.7415613629678108E-5</v>
      </c>
      <c r="G2627">
        <v>4.3753713010543651E-4</v>
      </c>
    </row>
    <row r="2628" spans="1:7">
      <c r="A2628" t="s">
        <v>1181</v>
      </c>
      <c r="B2628">
        <v>121.2307968783897</v>
      </c>
      <c r="C2628">
        <v>1.253643235885799</v>
      </c>
      <c r="D2628">
        <v>0.3116063880206798</v>
      </c>
      <c r="E2628">
        <v>4.0231628236151602</v>
      </c>
      <c r="F2628">
        <v>5.7421769117436939E-5</v>
      </c>
      <c r="G2628">
        <v>4.3753713010543651E-4</v>
      </c>
    </row>
    <row r="2629" spans="1:7">
      <c r="A2629" t="s">
        <v>2718</v>
      </c>
      <c r="B2629">
        <v>5.0479158354165943</v>
      </c>
      <c r="C2629">
        <v>-3.3307599274716062</v>
      </c>
      <c r="D2629">
        <v>0.82793654004738304</v>
      </c>
      <c r="E2629">
        <v>-4.022965247168564</v>
      </c>
      <c r="F2629">
        <v>5.746997916309227E-5</v>
      </c>
      <c r="G2629">
        <v>4.3774874953565908E-4</v>
      </c>
    </row>
    <row r="2630" spans="1:7">
      <c r="A2630" t="s">
        <v>4038</v>
      </c>
      <c r="B2630">
        <v>92.132288201743904</v>
      </c>
      <c r="C2630">
        <v>-2.4277657551910949</v>
      </c>
      <c r="D2630">
        <v>0.60360537257742752</v>
      </c>
      <c r="E2630">
        <v>-4.0221075979234646</v>
      </c>
      <c r="F2630">
        <v>5.7679696365279359E-5</v>
      </c>
      <c r="G2630">
        <v>4.3903390776400797E-4</v>
      </c>
    </row>
    <row r="2631" spans="1:7">
      <c r="A2631" t="s">
        <v>3992</v>
      </c>
      <c r="B2631">
        <v>35.213094128359117</v>
      </c>
      <c r="C2631">
        <v>3.4436732423459619</v>
      </c>
      <c r="D2631">
        <v>0.85638671619770745</v>
      </c>
      <c r="E2631">
        <v>4.0211661124726588</v>
      </c>
      <c r="F2631">
        <v>5.7910748155151017E-5</v>
      </c>
      <c r="G2631">
        <v>4.4063599102493062E-4</v>
      </c>
    </row>
    <row r="2632" spans="1:7">
      <c r="A2632" t="s">
        <v>5208</v>
      </c>
      <c r="B2632">
        <v>90.1450050096377</v>
      </c>
      <c r="C2632">
        <v>-1.1700954682472899</v>
      </c>
      <c r="D2632">
        <v>0.29099832620497201</v>
      </c>
      <c r="E2632">
        <v>-4.0209697543865053</v>
      </c>
      <c r="F2632">
        <v>5.7959047125886173E-5</v>
      </c>
      <c r="G2632">
        <v>4.4084688579167471E-4</v>
      </c>
    </row>
    <row r="2633" spans="1:7">
      <c r="A2633" t="s">
        <v>3902</v>
      </c>
      <c r="B2633">
        <v>13.660522351922889</v>
      </c>
      <c r="C2633">
        <v>2.281083981664092</v>
      </c>
      <c r="D2633">
        <v>0.5673661845878798</v>
      </c>
      <c r="E2633">
        <v>4.0204792665269844</v>
      </c>
      <c r="F2633">
        <v>5.8079861082213763E-5</v>
      </c>
      <c r="G2633">
        <v>4.4160899698968278E-4</v>
      </c>
    </row>
    <row r="2634" spans="1:7">
      <c r="A2634" t="s">
        <v>3725</v>
      </c>
      <c r="B2634">
        <v>126.0788232935773</v>
      </c>
      <c r="C2634">
        <v>-2.0508723141494429</v>
      </c>
      <c r="D2634">
        <v>0.51013197724566328</v>
      </c>
      <c r="E2634">
        <v>-4.0202778998929691</v>
      </c>
      <c r="F2634">
        <v>5.8129529499901463E-5</v>
      </c>
      <c r="G2634">
        <v>4.4182980566301962E-4</v>
      </c>
    </row>
    <row r="2635" spans="1:7">
      <c r="A2635" t="s">
        <v>3633</v>
      </c>
      <c r="B2635">
        <v>49.167011697754297</v>
      </c>
      <c r="C2635">
        <v>1.1762047563894831</v>
      </c>
      <c r="D2635">
        <v>0.29263391383653797</v>
      </c>
      <c r="E2635">
        <v>4.0193726727329944</v>
      </c>
      <c r="F2635">
        <v>5.8353307098529747E-5</v>
      </c>
      <c r="G2635">
        <v>4.433733539352284E-4</v>
      </c>
    </row>
    <row r="2636" spans="1:7">
      <c r="A2636" t="s">
        <v>2052</v>
      </c>
      <c r="B2636">
        <v>134.19475994878741</v>
      </c>
      <c r="C2636">
        <v>-2.3178380471435021</v>
      </c>
      <c r="D2636">
        <v>0.57673944900889917</v>
      </c>
      <c r="E2636">
        <v>-4.0188651064646308</v>
      </c>
      <c r="F2636">
        <v>5.8479137256506467E-5</v>
      </c>
      <c r="G2636">
        <v>4.4417185847415319E-4</v>
      </c>
    </row>
    <row r="2637" spans="1:7">
      <c r="A2637" t="s">
        <v>5936</v>
      </c>
      <c r="B2637">
        <v>9.8986211616533417</v>
      </c>
      <c r="C2637">
        <v>-2.2312039464973101</v>
      </c>
      <c r="D2637">
        <v>0.55534903927907275</v>
      </c>
      <c r="E2637">
        <v>-4.0176605858430063</v>
      </c>
      <c r="F2637">
        <v>5.8778777819802401E-5</v>
      </c>
      <c r="G2637">
        <v>4.4613134022762141E-4</v>
      </c>
    </row>
    <row r="2638" spans="1:7">
      <c r="A2638" t="s">
        <v>4252</v>
      </c>
      <c r="B2638">
        <v>50.380402533361071</v>
      </c>
      <c r="C2638">
        <v>2.577999696475048</v>
      </c>
      <c r="D2638">
        <v>0.64178166043282958</v>
      </c>
      <c r="E2638">
        <v>4.0169419841888239</v>
      </c>
      <c r="F2638">
        <v>5.8958231409520961E-5</v>
      </c>
      <c r="G2638">
        <v>4.4733487727967742E-4</v>
      </c>
    </row>
    <row r="2639" spans="1:7">
      <c r="A2639" t="s">
        <v>6658</v>
      </c>
      <c r="B2639">
        <v>234.10389554007159</v>
      </c>
      <c r="C2639">
        <v>1.0808481669347809</v>
      </c>
      <c r="D2639">
        <v>0.26915485015344098</v>
      </c>
      <c r="E2639">
        <v>4.0157112766818299</v>
      </c>
      <c r="F2639">
        <v>5.9266776987180763E-5</v>
      </c>
      <c r="G2639">
        <v>4.4951667715595778E-4</v>
      </c>
    </row>
    <row r="2640" spans="1:7">
      <c r="A2640" t="s">
        <v>7255</v>
      </c>
      <c r="B2640">
        <v>151.92665753041581</v>
      </c>
      <c r="C2640">
        <v>1.108705882996998</v>
      </c>
      <c r="D2640">
        <v>0.2761104826513478</v>
      </c>
      <c r="E2640">
        <v>4.0154429210751532</v>
      </c>
      <c r="F2640">
        <v>5.933425806599747E-5</v>
      </c>
      <c r="G2640">
        <v>4.4986919416481409E-4</v>
      </c>
    </row>
    <row r="2641" spans="1:7">
      <c r="A2641" t="s">
        <v>5380</v>
      </c>
      <c r="B2641">
        <v>88.343136240261586</v>
      </c>
      <c r="C2641">
        <v>-1.675100669251784</v>
      </c>
      <c r="D2641">
        <v>0.41721630127264703</v>
      </c>
      <c r="E2641">
        <v>-4.0149453991662734</v>
      </c>
      <c r="F2641">
        <v>5.945955815900033E-5</v>
      </c>
      <c r="G2641">
        <v>4.5065968726384578E-4</v>
      </c>
    </row>
    <row r="2642" spans="1:7">
      <c r="A2642" t="s">
        <v>485</v>
      </c>
      <c r="B2642">
        <v>44.02638562215521</v>
      </c>
      <c r="C2642">
        <v>2.618826724162008</v>
      </c>
      <c r="D2642">
        <v>0.65238776480677385</v>
      </c>
      <c r="E2642">
        <v>4.0142180240576089</v>
      </c>
      <c r="F2642">
        <v>5.9643197441514579E-5</v>
      </c>
      <c r="G2642">
        <v>4.5181070296510119E-4</v>
      </c>
    </row>
    <row r="2643" spans="1:7">
      <c r="A2643" t="s">
        <v>2982</v>
      </c>
      <c r="B2643">
        <v>207.38025243725971</v>
      </c>
      <c r="C2643">
        <v>1.5518477099685619</v>
      </c>
      <c r="D2643">
        <v>0.38659308822445282</v>
      </c>
      <c r="E2643">
        <v>4.0141631013009</v>
      </c>
      <c r="F2643">
        <v>5.965708549162533E-5</v>
      </c>
      <c r="G2643">
        <v>4.5181070296510119E-4</v>
      </c>
    </row>
    <row r="2644" spans="1:7">
      <c r="A2644" t="s">
        <v>400</v>
      </c>
      <c r="B2644">
        <v>3.811479398528872</v>
      </c>
      <c r="C2644">
        <v>-3.6355951441952841</v>
      </c>
      <c r="D2644">
        <v>0.90574747748934936</v>
      </c>
      <c r="E2644">
        <v>-4.0139169410361779</v>
      </c>
      <c r="F2644">
        <v>5.9719368467321218E-5</v>
      </c>
      <c r="G2644">
        <v>4.5198910007122032E-4</v>
      </c>
    </row>
    <row r="2645" spans="1:7">
      <c r="A2645" t="s">
        <v>1777</v>
      </c>
      <c r="B2645">
        <v>487.22725767661728</v>
      </c>
      <c r="C2645">
        <v>-1.427996985453837</v>
      </c>
      <c r="D2645">
        <v>0.35582250307462598</v>
      </c>
      <c r="E2645">
        <v>-4.0132284302276009</v>
      </c>
      <c r="F2645">
        <v>5.9893901215052567E-5</v>
      </c>
      <c r="G2645">
        <v>4.5314993646245529E-4</v>
      </c>
    </row>
    <row r="2646" spans="1:7">
      <c r="A2646" t="s">
        <v>1146</v>
      </c>
      <c r="B2646">
        <v>4.9825715348062261</v>
      </c>
      <c r="C2646">
        <v>-5.3677087565123607</v>
      </c>
      <c r="D2646">
        <v>1.337709702121999</v>
      </c>
      <c r="E2646">
        <v>-4.0126110680049667</v>
      </c>
      <c r="F2646">
        <v>6.0050808899009531E-5</v>
      </c>
      <c r="G2646">
        <v>4.5401633455978999E-4</v>
      </c>
    </row>
    <row r="2647" spans="1:7">
      <c r="A2647" t="s">
        <v>6848</v>
      </c>
      <c r="B2647">
        <v>102.5455995049095</v>
      </c>
      <c r="C2647">
        <v>1.984708092595671</v>
      </c>
      <c r="D2647">
        <v>0.49467071493037801</v>
      </c>
      <c r="E2647">
        <v>4.0121802902260084</v>
      </c>
      <c r="F2647">
        <v>6.0160525080512978E-5</v>
      </c>
      <c r="G2647">
        <v>4.5468535169354541E-4</v>
      </c>
    </row>
    <row r="2648" spans="1:7">
      <c r="A2648" t="s">
        <v>2579</v>
      </c>
      <c r="B2648">
        <v>192.19981317084051</v>
      </c>
      <c r="C2648">
        <v>-1.461647689983455</v>
      </c>
      <c r="D2648">
        <v>0.36431166722159247</v>
      </c>
      <c r="E2648">
        <v>-4.0120803737378177</v>
      </c>
      <c r="F2648">
        <v>6.0186000237747331E-5</v>
      </c>
      <c r="G2648">
        <v>4.5471743883326632E-4</v>
      </c>
    </row>
    <row r="2649" spans="1:7">
      <c r="A2649" t="s">
        <v>6307</v>
      </c>
      <c r="B2649">
        <v>14.6217138594999</v>
      </c>
      <c r="C2649">
        <v>2.50906438057988</v>
      </c>
      <c r="D2649">
        <v>0.62541305374115319</v>
      </c>
      <c r="E2649">
        <v>4.0118516324066613</v>
      </c>
      <c r="F2649">
        <v>6.0244359621325592E-5</v>
      </c>
      <c r="G2649">
        <v>4.54837482809014E-4</v>
      </c>
    </row>
    <row r="2650" spans="1:7">
      <c r="A2650" t="s">
        <v>3144</v>
      </c>
      <c r="B2650">
        <v>55.403902416066813</v>
      </c>
      <c r="C2650">
        <v>1.3354486982797931</v>
      </c>
      <c r="D2650">
        <v>0.33288280379489438</v>
      </c>
      <c r="E2650">
        <v>4.0117683552756587</v>
      </c>
      <c r="F2650">
        <v>6.0265619638719261E-5</v>
      </c>
      <c r="G2650">
        <v>4.5483766985261731E-4</v>
      </c>
    </row>
    <row r="2651" spans="1:7">
      <c r="A2651" t="s">
        <v>3626</v>
      </c>
      <c r="B2651">
        <v>73.668621018751935</v>
      </c>
      <c r="C2651">
        <v>1.6616698256692251</v>
      </c>
      <c r="D2651">
        <v>0.41424820206286361</v>
      </c>
      <c r="E2651">
        <v>4.011290374694398</v>
      </c>
      <c r="F2651">
        <v>6.0387781910026733E-5</v>
      </c>
      <c r="G2651">
        <v>4.5543869744044449E-4</v>
      </c>
    </row>
    <row r="2652" spans="1:7">
      <c r="A2652" t="s">
        <v>4122</v>
      </c>
      <c r="B2652">
        <v>20.620994804830481</v>
      </c>
      <c r="C2652">
        <v>2.6830076228122741</v>
      </c>
      <c r="D2652">
        <v>0.66886354354088717</v>
      </c>
      <c r="E2652">
        <v>4.0112929591120157</v>
      </c>
      <c r="F2652">
        <v>6.0387120754583148E-5</v>
      </c>
      <c r="G2652">
        <v>4.5543869744044449E-4</v>
      </c>
    </row>
    <row r="2653" spans="1:7">
      <c r="A2653" t="s">
        <v>6078</v>
      </c>
      <c r="B2653">
        <v>3.3218365847459488</v>
      </c>
      <c r="C2653">
        <v>4.2471396879324326</v>
      </c>
      <c r="D2653">
        <v>1.059072474313318</v>
      </c>
      <c r="E2653">
        <v>4.0102446158712581</v>
      </c>
      <c r="F2653">
        <v>6.065587511789355E-5</v>
      </c>
      <c r="G2653">
        <v>4.5729960899336917E-4</v>
      </c>
    </row>
    <row r="2654" spans="1:7">
      <c r="A2654" t="s">
        <v>6144</v>
      </c>
      <c r="B2654">
        <v>102.5454614888459</v>
      </c>
      <c r="C2654">
        <v>2.669337518293577</v>
      </c>
      <c r="D2654">
        <v>0.66565322736642274</v>
      </c>
      <c r="E2654">
        <v>4.010102270298443</v>
      </c>
      <c r="F2654">
        <v>6.069245418463386E-5</v>
      </c>
      <c r="G2654">
        <v>4.5741438289256602E-4</v>
      </c>
    </row>
    <row r="2655" spans="1:7">
      <c r="A2655" t="s">
        <v>1058</v>
      </c>
      <c r="B2655">
        <v>6.7130138885622799</v>
      </c>
      <c r="C2655">
        <v>-3.939706116603312</v>
      </c>
      <c r="D2655">
        <v>0.98258775841832391</v>
      </c>
      <c r="E2655">
        <v>-4.0095208624877179</v>
      </c>
      <c r="F2655">
        <v>6.0842077688125401E-5</v>
      </c>
      <c r="G2655">
        <v>4.5821957173064622E-4</v>
      </c>
    </row>
    <row r="2656" spans="1:7">
      <c r="A2656" t="s">
        <v>5438</v>
      </c>
      <c r="B2656">
        <v>33.53368589431313</v>
      </c>
      <c r="C2656">
        <v>1.5852026488023421</v>
      </c>
      <c r="D2656">
        <v>0.39535901288751979</v>
      </c>
      <c r="E2656">
        <v>4.0095270301915047</v>
      </c>
      <c r="F2656">
        <v>6.0840488617394897E-5</v>
      </c>
      <c r="G2656">
        <v>4.5821957173064622E-4</v>
      </c>
    </row>
    <row r="2657" spans="1:7">
      <c r="A2657" t="s">
        <v>7844</v>
      </c>
      <c r="B2657">
        <v>8.2903471462463827</v>
      </c>
      <c r="C2657">
        <v>7.1932457903340747</v>
      </c>
      <c r="D2657">
        <v>1.794951581649195</v>
      </c>
      <c r="E2657">
        <v>4.007487368391824</v>
      </c>
      <c r="F2657">
        <v>6.1368142658367025E-5</v>
      </c>
      <c r="G2657">
        <v>4.6201906769756179E-4</v>
      </c>
    </row>
    <row r="2658" spans="1:7">
      <c r="A2658" t="s">
        <v>1873</v>
      </c>
      <c r="B2658">
        <v>151.89913543768441</v>
      </c>
      <c r="C2658">
        <v>-1.8994496921551309</v>
      </c>
      <c r="D2658">
        <v>0.47409879152139689</v>
      </c>
      <c r="E2658">
        <v>-4.0064428050106224</v>
      </c>
      <c r="F2658">
        <v>6.1640042635586237E-5</v>
      </c>
      <c r="G2658">
        <v>4.6390304750935397E-4</v>
      </c>
    </row>
    <row r="2659" spans="1:7">
      <c r="A2659" t="s">
        <v>7667</v>
      </c>
      <c r="B2659">
        <v>280.54572215217962</v>
      </c>
      <c r="C2659">
        <v>1.258577483977785</v>
      </c>
      <c r="D2659">
        <v>0.31431170057633528</v>
      </c>
      <c r="E2659">
        <v>4.0042336370870197</v>
      </c>
      <c r="F2659">
        <v>6.2218850783117696E-5</v>
      </c>
      <c r="G2659">
        <v>4.680946838509301E-4</v>
      </c>
    </row>
    <row r="2660" spans="1:7">
      <c r="A2660" t="s">
        <v>4216</v>
      </c>
      <c r="B2660">
        <v>11.982385747144651</v>
      </c>
      <c r="C2660">
        <v>-3.795495756302913</v>
      </c>
      <c r="D2660">
        <v>0.94838690647377133</v>
      </c>
      <c r="E2660">
        <v>-4.0020541515224748</v>
      </c>
      <c r="F2660">
        <v>6.2794921559768731E-5</v>
      </c>
      <c r="G2660">
        <v>4.7226278963788149E-4</v>
      </c>
    </row>
    <row r="2661" spans="1:7">
      <c r="A2661" t="s">
        <v>2162</v>
      </c>
      <c r="B2661">
        <v>155.05127840261389</v>
      </c>
      <c r="C2661">
        <v>1.431558037798097</v>
      </c>
      <c r="D2661">
        <v>0.35781567010155552</v>
      </c>
      <c r="E2661">
        <v>4.0008254456597481</v>
      </c>
      <c r="F2661">
        <v>6.3121908878697517E-5</v>
      </c>
      <c r="G2661">
        <v>4.745553409171015E-4</v>
      </c>
    </row>
    <row r="2662" spans="1:7">
      <c r="A2662" t="s">
        <v>1137</v>
      </c>
      <c r="B2662">
        <v>205.08447296849991</v>
      </c>
      <c r="C2662">
        <v>-1.296655894673082</v>
      </c>
      <c r="D2662">
        <v>0.32424718105411943</v>
      </c>
      <c r="E2662">
        <v>-3.9989735314203401</v>
      </c>
      <c r="F2662">
        <v>6.361779346841048E-5</v>
      </c>
      <c r="G2662">
        <v>4.780199243276165E-4</v>
      </c>
    </row>
    <row r="2663" spans="1:7">
      <c r="A2663" t="s">
        <v>2722</v>
      </c>
      <c r="B2663">
        <v>65.187953606510931</v>
      </c>
      <c r="C2663">
        <v>1.737659949947667</v>
      </c>
      <c r="D2663">
        <v>0.43453036909493259</v>
      </c>
      <c r="E2663">
        <v>3.998937873012133</v>
      </c>
      <c r="F2663">
        <v>6.3627377760774761E-5</v>
      </c>
      <c r="G2663">
        <v>4.780199243276165E-4</v>
      </c>
    </row>
    <row r="2664" spans="1:7">
      <c r="A2664" t="s">
        <v>1125</v>
      </c>
      <c r="B2664">
        <v>45.728400657592012</v>
      </c>
      <c r="C2664">
        <v>1.3723288353121179</v>
      </c>
      <c r="D2664">
        <v>0.34324617007753211</v>
      </c>
      <c r="E2664">
        <v>3.998089286770885</v>
      </c>
      <c r="F2664">
        <v>6.3855865070370783E-5</v>
      </c>
      <c r="G2664">
        <v>4.7956829380865068E-4</v>
      </c>
    </row>
    <row r="2665" spans="1:7">
      <c r="A2665" t="s">
        <v>7268</v>
      </c>
      <c r="B2665">
        <v>238.79270279412989</v>
      </c>
      <c r="C2665">
        <v>-1.01515604135591</v>
      </c>
      <c r="D2665">
        <v>0.25393442322451382</v>
      </c>
      <c r="E2665">
        <v>-3.997709441930879</v>
      </c>
      <c r="F2665">
        <v>6.3958392175739352E-5</v>
      </c>
      <c r="G2665">
        <v>4.8000168255506702E-4</v>
      </c>
    </row>
    <row r="2666" spans="1:7">
      <c r="A2666" t="s">
        <v>5688</v>
      </c>
      <c r="B2666">
        <v>194.3703905744585</v>
      </c>
      <c r="C2666">
        <v>1.1861065329055751</v>
      </c>
      <c r="D2666">
        <v>0.29674917475586371</v>
      </c>
      <c r="E2666">
        <v>3.997000274327259</v>
      </c>
      <c r="F2666">
        <v>6.4150226710490673E-5</v>
      </c>
      <c r="G2666">
        <v>4.8127275163292461E-4</v>
      </c>
    </row>
    <row r="2667" spans="1:7">
      <c r="A2667" t="s">
        <v>1474</v>
      </c>
      <c r="B2667">
        <v>31.147594818666501</v>
      </c>
      <c r="C2667">
        <v>-4.1958055287627296</v>
      </c>
      <c r="D2667">
        <v>1.05042354334134</v>
      </c>
      <c r="E2667">
        <v>-3.994394028351747</v>
      </c>
      <c r="F2667">
        <v>6.4859922519834283E-5</v>
      </c>
      <c r="G2667">
        <v>4.8642670884185238E-4</v>
      </c>
    </row>
    <row r="2668" spans="1:7">
      <c r="A2668" t="s">
        <v>2</v>
      </c>
      <c r="B2668">
        <v>8356.7982569012038</v>
      </c>
      <c r="C2668">
        <v>-1.30498877707266</v>
      </c>
      <c r="D2668">
        <v>0.3267146330019961</v>
      </c>
      <c r="E2668">
        <v>-3.9942771007281062</v>
      </c>
      <c r="F2668">
        <v>6.489193611865907E-5</v>
      </c>
      <c r="G2668">
        <v>4.8649645772683191E-4</v>
      </c>
    </row>
    <row r="2669" spans="1:7">
      <c r="A2669" t="s">
        <v>6846</v>
      </c>
      <c r="B2669">
        <v>232.092423159144</v>
      </c>
      <c r="C2669">
        <v>1.1558915559541669</v>
      </c>
      <c r="D2669">
        <v>0.28941235944653021</v>
      </c>
      <c r="E2669">
        <v>3.9939260305423181</v>
      </c>
      <c r="F2669">
        <v>6.4988145464956238E-5</v>
      </c>
      <c r="G2669">
        <v>4.8704726651990819E-4</v>
      </c>
    </row>
    <row r="2670" spans="1:7">
      <c r="A2670" t="s">
        <v>4711</v>
      </c>
      <c r="B2670">
        <v>47.38124637156055</v>
      </c>
      <c r="C2670">
        <v>-1.3446061611123821</v>
      </c>
      <c r="D2670">
        <v>0.33675642463906491</v>
      </c>
      <c r="E2670">
        <v>-3.9928151706490209</v>
      </c>
      <c r="F2670">
        <v>6.5293462284799769E-5</v>
      </c>
      <c r="G2670">
        <v>4.8916427725712703E-4</v>
      </c>
    </row>
    <row r="2671" spans="1:7">
      <c r="A2671" t="s">
        <v>2938</v>
      </c>
      <c r="B2671">
        <v>161.85801287250979</v>
      </c>
      <c r="C2671">
        <v>1.409098141912781</v>
      </c>
      <c r="D2671">
        <v>0.35297652428563953</v>
      </c>
      <c r="E2671">
        <v>3.9920449235669162</v>
      </c>
      <c r="F2671">
        <v>6.5505959058219617E-5</v>
      </c>
      <c r="G2671">
        <v>4.9058466331049167E-4</v>
      </c>
    </row>
    <row r="2672" spans="1:7">
      <c r="A2672" t="s">
        <v>3427</v>
      </c>
      <c r="B2672">
        <v>20.829097167225061</v>
      </c>
      <c r="C2672">
        <v>3.8690506906902811</v>
      </c>
      <c r="D2672">
        <v>0.96921337252520412</v>
      </c>
      <c r="E2672">
        <v>3.991949348170666</v>
      </c>
      <c r="F2672">
        <v>6.5532372123670334E-5</v>
      </c>
      <c r="G2672">
        <v>4.9061093272173887E-4</v>
      </c>
    </row>
    <row r="2673" spans="1:7">
      <c r="A2673" t="s">
        <v>7023</v>
      </c>
      <c r="B2673">
        <v>662.88346831090257</v>
      </c>
      <c r="C2673">
        <v>1.42982879682591</v>
      </c>
      <c r="D2673">
        <v>0.35820262406564879</v>
      </c>
      <c r="E2673">
        <v>3.9916759419491599</v>
      </c>
      <c r="F2673">
        <v>6.5607985904774362E-5</v>
      </c>
      <c r="G2673">
        <v>4.9100539835582183E-4</v>
      </c>
    </row>
    <row r="2674" spans="1:7">
      <c r="A2674" t="s">
        <v>5202</v>
      </c>
      <c r="B2674">
        <v>107.0462143581999</v>
      </c>
      <c r="C2674">
        <v>1.145269576629073</v>
      </c>
      <c r="D2674">
        <v>0.28701782458454161</v>
      </c>
      <c r="E2674">
        <v>3.9902385097052799</v>
      </c>
      <c r="F2674">
        <v>6.6006885226750305E-5</v>
      </c>
      <c r="G2674">
        <v>4.9381818884797928E-4</v>
      </c>
    </row>
    <row r="2675" spans="1:7">
      <c r="A2675" t="s">
        <v>967</v>
      </c>
      <c r="B2675">
        <v>551.37478462361184</v>
      </c>
      <c r="C2675">
        <v>1.1165593940489751</v>
      </c>
      <c r="D2675">
        <v>0.27986926523607558</v>
      </c>
      <c r="E2675">
        <v>3.989574893502986</v>
      </c>
      <c r="F2675">
        <v>6.6191817641031247E-5</v>
      </c>
      <c r="G2675">
        <v>4.9502882054931849E-4</v>
      </c>
    </row>
    <row r="2676" spans="1:7">
      <c r="A2676" t="s">
        <v>4175</v>
      </c>
      <c r="B2676">
        <v>98.190134811932452</v>
      </c>
      <c r="C2676">
        <v>1.141646046702308</v>
      </c>
      <c r="D2676">
        <v>0.28621112076479222</v>
      </c>
      <c r="E2676">
        <v>3.9888249053764411</v>
      </c>
      <c r="F2676">
        <v>6.6401409839802751E-5</v>
      </c>
      <c r="G2676">
        <v>4.9642296591927929E-4</v>
      </c>
    </row>
    <row r="2677" spans="1:7">
      <c r="A2677" t="s">
        <v>3108</v>
      </c>
      <c r="B2677">
        <v>164.84073589572131</v>
      </c>
      <c r="C2677">
        <v>1.639019530824009</v>
      </c>
      <c r="D2677">
        <v>0.41104416558518247</v>
      </c>
      <c r="E2677">
        <v>3.987453582975983</v>
      </c>
      <c r="F2677">
        <v>6.6786265589452131E-5</v>
      </c>
      <c r="G2677">
        <v>4.9860405111902236E-4</v>
      </c>
    </row>
    <row r="2678" spans="1:7">
      <c r="A2678" t="s">
        <v>5995</v>
      </c>
      <c r="B2678">
        <v>185.47149321211049</v>
      </c>
      <c r="C2678">
        <v>1.590416266401284</v>
      </c>
      <c r="D2678">
        <v>0.39884839527495952</v>
      </c>
      <c r="E2678">
        <v>3.987520785447507</v>
      </c>
      <c r="F2678">
        <v>6.6767356420531604E-5</v>
      </c>
      <c r="G2678">
        <v>4.9860405111902236E-4</v>
      </c>
    </row>
    <row r="2679" spans="1:7">
      <c r="A2679" t="s">
        <v>7787</v>
      </c>
      <c r="B2679">
        <v>233.5091391390641</v>
      </c>
      <c r="C2679">
        <v>2.755369973650633</v>
      </c>
      <c r="D2679">
        <v>0.69119040969391432</v>
      </c>
      <c r="E2679">
        <v>3.9864123329934751</v>
      </c>
      <c r="F2679">
        <v>6.7079896792997297E-5</v>
      </c>
      <c r="G2679">
        <v>5.0044733870052564E-4</v>
      </c>
    </row>
    <row r="2680" spans="1:7">
      <c r="A2680" t="s">
        <v>7319</v>
      </c>
      <c r="B2680">
        <v>106.25873877471911</v>
      </c>
      <c r="C2680">
        <v>1.284314446638543</v>
      </c>
      <c r="D2680">
        <v>0.3222751636478034</v>
      </c>
      <c r="E2680">
        <v>3.9851486912658869</v>
      </c>
      <c r="F2680">
        <v>6.7437883144902598E-5</v>
      </c>
      <c r="G2680">
        <v>5.0294290357962002E-4</v>
      </c>
    </row>
    <row r="2681" spans="1:7">
      <c r="A2681" t="s">
        <v>2793</v>
      </c>
      <c r="B2681">
        <v>2.971681351594115</v>
      </c>
      <c r="C2681">
        <v>5.1007975786653938</v>
      </c>
      <c r="D2681">
        <v>1.280211309259156</v>
      </c>
      <c r="E2681">
        <v>3.984340352076071</v>
      </c>
      <c r="F2681">
        <v>6.7667830786946617E-5</v>
      </c>
      <c r="G2681">
        <v>5.0448216763856926E-4</v>
      </c>
    </row>
    <row r="2682" spans="1:7">
      <c r="A2682" t="s">
        <v>4463</v>
      </c>
      <c r="B2682">
        <v>3.844297164536767</v>
      </c>
      <c r="C2682">
        <v>-2.8562585015309909</v>
      </c>
      <c r="D2682">
        <v>0.71698656502124736</v>
      </c>
      <c r="E2682">
        <v>-3.9836987760661149</v>
      </c>
      <c r="F2682">
        <v>6.7850867344848771E-5</v>
      </c>
      <c r="G2682">
        <v>5.0567074727185654E-4</v>
      </c>
    </row>
    <row r="2683" spans="1:7">
      <c r="A2683" t="s">
        <v>1764</v>
      </c>
      <c r="B2683">
        <v>97.606923953531478</v>
      </c>
      <c r="C2683">
        <v>-4.9026581793193618</v>
      </c>
      <c r="D2683">
        <v>1.23093212494062</v>
      </c>
      <c r="E2683">
        <v>-3.9828826301497848</v>
      </c>
      <c r="F2683">
        <v>6.8084384392631529E-5</v>
      </c>
      <c r="G2683">
        <v>5.0723458410635645E-4</v>
      </c>
    </row>
    <row r="2684" spans="1:7">
      <c r="A2684" t="s">
        <v>2807</v>
      </c>
      <c r="B2684">
        <v>123.05388003631251</v>
      </c>
      <c r="C2684">
        <v>-2.3063294288132461</v>
      </c>
      <c r="D2684">
        <v>0.57913047563657583</v>
      </c>
      <c r="E2684">
        <v>-3.9824003844352109</v>
      </c>
      <c r="F2684">
        <v>6.8222722556152414E-5</v>
      </c>
      <c r="G2684">
        <v>5.0808848902302798E-4</v>
      </c>
    </row>
    <row r="2685" spans="1:7">
      <c r="A2685" t="s">
        <v>7056</v>
      </c>
      <c r="B2685">
        <v>1.5185019587857069</v>
      </c>
      <c r="C2685">
        <v>4.1799462712003814</v>
      </c>
      <c r="D2685">
        <v>1.0499631038457651</v>
      </c>
      <c r="E2685">
        <v>3.9810411012446369</v>
      </c>
      <c r="F2685">
        <v>6.8614082538319811E-5</v>
      </c>
      <c r="G2685">
        <v>5.1051061684710024E-4</v>
      </c>
    </row>
    <row r="2686" spans="1:7">
      <c r="A2686" t="s">
        <v>2832</v>
      </c>
      <c r="B2686">
        <v>27.701679200608002</v>
      </c>
      <c r="C2686">
        <v>-3.0572877952940982</v>
      </c>
      <c r="D2686">
        <v>0.76796546514426611</v>
      </c>
      <c r="E2686">
        <v>-3.9810224991299199</v>
      </c>
      <c r="F2686">
        <v>6.861945309784779E-5</v>
      </c>
      <c r="G2686">
        <v>5.1051061684710024E-4</v>
      </c>
    </row>
    <row r="2687" spans="1:7">
      <c r="A2687" t="s">
        <v>7774</v>
      </c>
      <c r="B2687">
        <v>253.18899055294</v>
      </c>
      <c r="C2687">
        <v>1.0978342789165449</v>
      </c>
      <c r="D2687">
        <v>0.27575560882104849</v>
      </c>
      <c r="E2687">
        <v>3.9811856723791381</v>
      </c>
      <c r="F2687">
        <v>6.8572357403251654E-5</v>
      </c>
      <c r="G2687">
        <v>5.1051061684710024E-4</v>
      </c>
    </row>
    <row r="2688" spans="1:7">
      <c r="A2688" t="s">
        <v>2773</v>
      </c>
      <c r="B2688">
        <v>1068.2693902741589</v>
      </c>
      <c r="C2688">
        <v>-1.6755674454781111</v>
      </c>
      <c r="D2688">
        <v>0.42093163954961971</v>
      </c>
      <c r="E2688">
        <v>-3.980616537333479</v>
      </c>
      <c r="F2688">
        <v>6.8736756184286263E-5</v>
      </c>
      <c r="G2688">
        <v>5.1120575719139838E-4</v>
      </c>
    </row>
    <row r="2689" spans="1:7">
      <c r="A2689" t="s">
        <v>2264</v>
      </c>
      <c r="B2689">
        <v>2.46876381306061</v>
      </c>
      <c r="C2689">
        <v>3.933286714074085</v>
      </c>
      <c r="D2689">
        <v>0.98827133547469015</v>
      </c>
      <c r="E2689">
        <v>3.979966404858676</v>
      </c>
      <c r="F2689">
        <v>6.8925007948786304E-5</v>
      </c>
      <c r="G2689">
        <v>5.1242788797468031E-4</v>
      </c>
    </row>
    <row r="2690" spans="1:7">
      <c r="A2690" t="s">
        <v>5358</v>
      </c>
      <c r="B2690">
        <v>166.19985137050361</v>
      </c>
      <c r="C2690">
        <v>1.663616063511753</v>
      </c>
      <c r="D2690">
        <v>0.4180646369330302</v>
      </c>
      <c r="E2690">
        <v>3.9793273971131109</v>
      </c>
      <c r="F2690">
        <v>6.9110513726117575E-5</v>
      </c>
      <c r="G2690">
        <v>5.1362876249122567E-4</v>
      </c>
    </row>
    <row r="2691" spans="1:7">
      <c r="A2691" t="s">
        <v>7486</v>
      </c>
      <c r="B2691">
        <v>2.391707417441737</v>
      </c>
      <c r="C2691">
        <v>-3.0677618903687791</v>
      </c>
      <c r="D2691">
        <v>0.77102419445867987</v>
      </c>
      <c r="E2691">
        <v>-3.978814040359123</v>
      </c>
      <c r="F2691">
        <v>6.9259884738534451E-5</v>
      </c>
      <c r="G2691">
        <v>5.1456034381362108E-4</v>
      </c>
    </row>
    <row r="2692" spans="1:7">
      <c r="A2692" t="s">
        <v>3889</v>
      </c>
      <c r="B2692">
        <v>54.673109925758553</v>
      </c>
      <c r="C2692">
        <v>2.987703662129269</v>
      </c>
      <c r="D2692">
        <v>0.750964116913303</v>
      </c>
      <c r="E2692">
        <v>3.9784905761005782</v>
      </c>
      <c r="F2692">
        <v>6.9354159689243667E-5</v>
      </c>
      <c r="G2692">
        <v>5.1508208959220186E-4</v>
      </c>
    </row>
    <row r="2693" spans="1:7">
      <c r="A2693" t="s">
        <v>2646</v>
      </c>
      <c r="B2693">
        <v>110.9561292067424</v>
      </c>
      <c r="C2693">
        <v>1.3848269516737901</v>
      </c>
      <c r="D2693">
        <v>0.34813230790354333</v>
      </c>
      <c r="E2693">
        <v>3.977875423321763</v>
      </c>
      <c r="F2693">
        <v>6.9533783518792896E-5</v>
      </c>
      <c r="G2693">
        <v>5.1623712623536397E-4</v>
      </c>
    </row>
    <row r="2694" spans="1:7">
      <c r="A2694" t="s">
        <v>1567</v>
      </c>
      <c r="B2694">
        <v>138.7529691854528</v>
      </c>
      <c r="C2694">
        <v>4.1300035141012668</v>
      </c>
      <c r="D2694">
        <v>1.0386822603621351</v>
      </c>
      <c r="E2694">
        <v>3.976195292544372</v>
      </c>
      <c r="F2694">
        <v>7.0026624940754727E-5</v>
      </c>
      <c r="G2694">
        <v>5.1971596659945447E-4</v>
      </c>
    </row>
    <row r="2695" spans="1:7">
      <c r="A2695" t="s">
        <v>3188</v>
      </c>
      <c r="B2695">
        <v>649.37067850676499</v>
      </c>
      <c r="C2695">
        <v>-1.0165745287201471</v>
      </c>
      <c r="D2695">
        <v>0.25567877968396902</v>
      </c>
      <c r="E2695">
        <v>-3.9759831847472089</v>
      </c>
      <c r="F2695">
        <v>7.0089078033562196E-5</v>
      </c>
      <c r="G2695">
        <v>5.1999929421574947E-4</v>
      </c>
    </row>
    <row r="2696" spans="1:7">
      <c r="A2696" t="s">
        <v>3533</v>
      </c>
      <c r="B2696">
        <v>149.46704608719881</v>
      </c>
      <c r="C2696">
        <v>4.0348480673789382</v>
      </c>
      <c r="D2696">
        <v>1.0148787563232859</v>
      </c>
      <c r="E2696">
        <v>3.9756946750924511</v>
      </c>
      <c r="F2696">
        <v>7.0174111502407591E-5</v>
      </c>
      <c r="G2696">
        <v>5.2026974533404921E-4</v>
      </c>
    </row>
    <row r="2697" spans="1:7">
      <c r="A2697" t="s">
        <v>3269</v>
      </c>
      <c r="B2697">
        <v>51.004613788327617</v>
      </c>
      <c r="C2697">
        <v>2.454676631394149</v>
      </c>
      <c r="D2697">
        <v>0.61749506807203247</v>
      </c>
      <c r="E2697">
        <v>3.9752165779367892</v>
      </c>
      <c r="F2697">
        <v>7.0315237672625335E-5</v>
      </c>
      <c r="G2697">
        <v>5.2113566633562702E-4</v>
      </c>
    </row>
    <row r="2698" spans="1:7">
      <c r="A2698" t="s">
        <v>5543</v>
      </c>
      <c r="B2698">
        <v>211.8941774988524</v>
      </c>
      <c r="C2698">
        <v>-1.238596221616113</v>
      </c>
      <c r="D2698">
        <v>0.31169096654768103</v>
      </c>
      <c r="E2698">
        <v>-3.973795696856163</v>
      </c>
      <c r="F2698">
        <v>7.0736244095769268E-5</v>
      </c>
      <c r="G2698">
        <v>5.2389336524456505E-4</v>
      </c>
    </row>
    <row r="2699" spans="1:7">
      <c r="A2699" t="s">
        <v>3469</v>
      </c>
      <c r="B2699">
        <v>178.7483544187337</v>
      </c>
      <c r="C2699">
        <v>-4.2336231864602833</v>
      </c>
      <c r="D2699">
        <v>1.066006469924224</v>
      </c>
      <c r="E2699">
        <v>-3.9714798229707049</v>
      </c>
      <c r="F2699">
        <v>7.142755124698799E-5</v>
      </c>
      <c r="G2699">
        <v>5.2828270723730511E-4</v>
      </c>
    </row>
    <row r="2700" spans="1:7">
      <c r="A2700" t="s">
        <v>906</v>
      </c>
      <c r="B2700">
        <v>72.04631317047803</v>
      </c>
      <c r="C2700">
        <v>1.1730635387157811</v>
      </c>
      <c r="D2700">
        <v>0.29538313892619428</v>
      </c>
      <c r="E2700">
        <v>3.9713287054237969</v>
      </c>
      <c r="F2700">
        <v>7.1472882468689576E-5</v>
      </c>
      <c r="G2700">
        <v>5.2843550900823677E-4</v>
      </c>
    </row>
    <row r="2701" spans="1:7">
      <c r="A2701" t="s">
        <v>5199</v>
      </c>
      <c r="B2701">
        <v>25.169242565647931</v>
      </c>
      <c r="C2701">
        <v>-4.672568880606236</v>
      </c>
      <c r="D2701">
        <v>1.1766371265039179</v>
      </c>
      <c r="E2701">
        <v>-3.9711214063843139</v>
      </c>
      <c r="F2701">
        <v>7.153511090784687E-5</v>
      </c>
      <c r="G2701">
        <v>5.2871309197210906E-4</v>
      </c>
    </row>
    <row r="2702" spans="1:7">
      <c r="A2702" t="s">
        <v>1692</v>
      </c>
      <c r="B2702">
        <v>1173.0167466299799</v>
      </c>
      <c r="C2702">
        <v>-1.273161659983308</v>
      </c>
      <c r="D2702">
        <v>0.32061515383480582</v>
      </c>
      <c r="E2702">
        <v>-3.970996519519765</v>
      </c>
      <c r="F2702">
        <v>7.1572625033126518E-5</v>
      </c>
      <c r="G2702">
        <v>5.2880788395465227E-4</v>
      </c>
    </row>
    <row r="2703" spans="1:7">
      <c r="A2703" t="s">
        <v>2907</v>
      </c>
      <c r="B2703">
        <v>100.3706537542253</v>
      </c>
      <c r="C2703">
        <v>1.4449164134613599</v>
      </c>
      <c r="D2703">
        <v>0.36387590092898991</v>
      </c>
      <c r="E2703">
        <v>3.9709043928779839</v>
      </c>
      <c r="F2703">
        <v>7.1600310409370346E-5</v>
      </c>
      <c r="G2703">
        <v>5.2883001677872532E-4</v>
      </c>
    </row>
    <row r="2704" spans="1:7">
      <c r="A2704" t="s">
        <v>1584</v>
      </c>
      <c r="B2704">
        <v>1007.685641171681</v>
      </c>
      <c r="C2704">
        <v>-1.633065285922717</v>
      </c>
      <c r="D2704">
        <v>0.41139165798036381</v>
      </c>
      <c r="E2704">
        <v>-3.9696120576189822</v>
      </c>
      <c r="F2704">
        <v>7.198974499438868E-5</v>
      </c>
      <c r="G2704">
        <v>5.3133988560813623E-4</v>
      </c>
    </row>
    <row r="2705" spans="1:7">
      <c r="A2705" t="s">
        <v>3670</v>
      </c>
      <c r="B2705">
        <v>246.2534159675715</v>
      </c>
      <c r="C2705">
        <v>1.0543431722732111</v>
      </c>
      <c r="D2705">
        <v>0.26561060723392482</v>
      </c>
      <c r="E2705">
        <v>3.9695070285526848</v>
      </c>
      <c r="F2705">
        <v>7.2021482514597932E-5</v>
      </c>
      <c r="G2705">
        <v>5.3139102100591563E-4</v>
      </c>
    </row>
    <row r="2706" spans="1:7">
      <c r="A2706" t="s">
        <v>3119</v>
      </c>
      <c r="B2706">
        <v>7.2825585674397857</v>
      </c>
      <c r="C2706">
        <v>-3.6198401896785142</v>
      </c>
      <c r="D2706">
        <v>0.91202754053003032</v>
      </c>
      <c r="E2706">
        <v>-3.9690031592410269</v>
      </c>
      <c r="F2706">
        <v>7.2173925096707383E-5</v>
      </c>
      <c r="G2706">
        <v>5.3233240414820096E-4</v>
      </c>
    </row>
    <row r="2707" spans="1:7">
      <c r="A2707" t="s">
        <v>4001</v>
      </c>
      <c r="B2707">
        <v>92.869284084446534</v>
      </c>
      <c r="C2707">
        <v>1.8394503750368649</v>
      </c>
      <c r="D2707">
        <v>0.46354328951940649</v>
      </c>
      <c r="E2707">
        <v>3.968238601715008</v>
      </c>
      <c r="F2707">
        <v>7.2405820334451988E-5</v>
      </c>
      <c r="G2707">
        <v>5.3385895550555154E-4</v>
      </c>
    </row>
    <row r="2708" spans="1:7">
      <c r="A2708" t="s">
        <v>1071</v>
      </c>
      <c r="B2708">
        <v>9.6450947951915147</v>
      </c>
      <c r="C2708">
        <v>-4.6150485791459133</v>
      </c>
      <c r="D2708">
        <v>1.163091546633289</v>
      </c>
      <c r="E2708">
        <v>-3.96791515896125</v>
      </c>
      <c r="F2708">
        <v>7.2504134592779002E-5</v>
      </c>
      <c r="G2708">
        <v>5.3439988260245474E-4</v>
      </c>
    </row>
    <row r="2709" spans="1:7">
      <c r="A2709" t="s">
        <v>6891</v>
      </c>
      <c r="B2709">
        <v>256.81517204984709</v>
      </c>
      <c r="C2709">
        <v>1.1580798765121181</v>
      </c>
      <c r="D2709">
        <v>0.29187825305098891</v>
      </c>
      <c r="E2709">
        <v>3.9676812657564118</v>
      </c>
      <c r="F2709">
        <v>7.257530785765193E-5</v>
      </c>
      <c r="G2709">
        <v>5.3456219600249238E-4</v>
      </c>
    </row>
    <row r="2710" spans="1:7">
      <c r="A2710" t="s">
        <v>2258</v>
      </c>
      <c r="B2710">
        <v>158.3872969717869</v>
      </c>
      <c r="C2710">
        <v>1.012289318547378</v>
      </c>
      <c r="D2710">
        <v>0.25513916128415709</v>
      </c>
      <c r="E2710">
        <v>3.9675967948329069</v>
      </c>
      <c r="F2710">
        <v>7.2601028440695198E-5</v>
      </c>
      <c r="G2710">
        <v>5.3456219600249238E-4</v>
      </c>
    </row>
    <row r="2711" spans="1:7">
      <c r="A2711" t="s">
        <v>826</v>
      </c>
      <c r="B2711">
        <v>201.13408940127019</v>
      </c>
      <c r="C2711">
        <v>2.762399356517002</v>
      </c>
      <c r="D2711">
        <v>0.69640425414367235</v>
      </c>
      <c r="E2711">
        <v>3.9666606573415648</v>
      </c>
      <c r="F2711">
        <v>7.2886651126091744E-5</v>
      </c>
      <c r="G2711">
        <v>5.3646141533473201E-4</v>
      </c>
    </row>
    <row r="2712" spans="1:7">
      <c r="A2712" t="s">
        <v>2612</v>
      </c>
      <c r="B2712">
        <v>5.2385375676462216</v>
      </c>
      <c r="C2712">
        <v>3.821173359162322</v>
      </c>
      <c r="D2712">
        <v>0.96334027651806819</v>
      </c>
      <c r="E2712">
        <v>3.9665873547545512</v>
      </c>
      <c r="F2712">
        <v>7.2909061115803949E-5</v>
      </c>
      <c r="G2712">
        <v>5.3646141533473201E-4</v>
      </c>
    </row>
    <row r="2713" spans="1:7">
      <c r="A2713" t="s">
        <v>7076</v>
      </c>
      <c r="B2713">
        <v>44.043192112864801</v>
      </c>
      <c r="C2713">
        <v>1.355267443853948</v>
      </c>
      <c r="D2713">
        <v>0.34168167673660732</v>
      </c>
      <c r="E2713">
        <v>3.9664621667689972</v>
      </c>
      <c r="F2713">
        <v>7.2947348524563367E-5</v>
      </c>
      <c r="G2713">
        <v>5.3655881114272755E-4</v>
      </c>
    </row>
    <row r="2714" spans="1:7">
      <c r="A2714" t="s">
        <v>1313</v>
      </c>
      <c r="B2714">
        <v>13.663042817407341</v>
      </c>
      <c r="C2714">
        <v>3.8231753660519701</v>
      </c>
      <c r="D2714">
        <v>0.96393990914114447</v>
      </c>
      <c r="E2714">
        <v>3.9661967823890181</v>
      </c>
      <c r="F2714">
        <v>7.3028576400229839E-5</v>
      </c>
      <c r="G2714">
        <v>5.3697187707398659E-4</v>
      </c>
    </row>
    <row r="2715" spans="1:7">
      <c r="A2715" t="s">
        <v>1571</v>
      </c>
      <c r="B2715">
        <v>612.10152310293347</v>
      </c>
      <c r="C2715">
        <v>-1.3051629990997491</v>
      </c>
      <c r="D2715">
        <v>0.32908222907610202</v>
      </c>
      <c r="E2715">
        <v>-3.966069522392603</v>
      </c>
      <c r="F2715">
        <v>7.3067558012498794E-5</v>
      </c>
      <c r="G2715">
        <v>5.3707413351740277E-4</v>
      </c>
    </row>
    <row r="2716" spans="1:7">
      <c r="A2716" t="s">
        <v>1732</v>
      </c>
      <c r="B2716">
        <v>56.974904691972178</v>
      </c>
      <c r="C2716">
        <v>1.6967028075751249</v>
      </c>
      <c r="D2716">
        <v>0.42785139890685719</v>
      </c>
      <c r="E2716">
        <v>3.9656357602432308</v>
      </c>
      <c r="F2716">
        <v>7.3200573663290377E-5</v>
      </c>
      <c r="G2716">
        <v>5.378672683684448E-4</v>
      </c>
    </row>
    <row r="2717" spans="1:7">
      <c r="A2717" t="s">
        <v>4120</v>
      </c>
      <c r="B2717">
        <v>106.7859728327094</v>
      </c>
      <c r="C2717">
        <v>-1.6743126656570171</v>
      </c>
      <c r="D2717">
        <v>0.42226937392303993</v>
      </c>
      <c r="E2717">
        <v>-3.9650345704734109</v>
      </c>
      <c r="F2717">
        <v>7.3385310683746406E-5</v>
      </c>
      <c r="G2717">
        <v>5.3903977007378745E-4</v>
      </c>
    </row>
    <row r="2718" spans="1:7">
      <c r="A2718" t="s">
        <v>6026</v>
      </c>
      <c r="B2718">
        <v>132.34085792796529</v>
      </c>
      <c r="C2718">
        <v>-1.561650375852871</v>
      </c>
      <c r="D2718">
        <v>0.39387052264599842</v>
      </c>
      <c r="E2718">
        <v>-3.9648825846671598</v>
      </c>
      <c r="F2718">
        <v>7.3432083529525688E-5</v>
      </c>
      <c r="G2718">
        <v>5.3919842204967804E-4</v>
      </c>
    </row>
    <row r="2719" spans="1:7">
      <c r="A2719" t="s">
        <v>1062</v>
      </c>
      <c r="B2719">
        <v>31.040448974872501</v>
      </c>
      <c r="C2719">
        <v>-1.6744937625251139</v>
      </c>
      <c r="D2719">
        <v>0.42239507770052848</v>
      </c>
      <c r="E2719">
        <v>-3.9642833236619861</v>
      </c>
      <c r="F2719">
        <v>7.361677789574281E-5</v>
      </c>
      <c r="G2719">
        <v>5.4036935083924445E-4</v>
      </c>
    </row>
    <row r="2720" spans="1:7">
      <c r="A2720" t="s">
        <v>1556</v>
      </c>
      <c r="B2720">
        <v>6.329831177795902</v>
      </c>
      <c r="C2720">
        <v>-2.0774703409238069</v>
      </c>
      <c r="D2720">
        <v>0.52439450985387348</v>
      </c>
      <c r="E2720">
        <v>-3.961655398533273</v>
      </c>
      <c r="F2720">
        <v>7.4431913894198659E-5</v>
      </c>
      <c r="G2720">
        <v>5.4616552370669448E-4</v>
      </c>
    </row>
    <row r="2721" spans="1:7">
      <c r="A2721" t="s">
        <v>691</v>
      </c>
      <c r="B2721">
        <v>128.99314265094301</v>
      </c>
      <c r="C2721">
        <v>1.2191921572328519</v>
      </c>
      <c r="D2721">
        <v>0.3077711437768304</v>
      </c>
      <c r="E2721">
        <v>3.961359542260749</v>
      </c>
      <c r="F2721">
        <v>7.452421600697093E-5</v>
      </c>
      <c r="G2721">
        <v>5.4646839529384132E-4</v>
      </c>
    </row>
    <row r="2722" spans="1:7">
      <c r="A2722" t="s">
        <v>2654</v>
      </c>
      <c r="B2722">
        <v>61.316491593470673</v>
      </c>
      <c r="C2722">
        <v>1.254798592498273</v>
      </c>
      <c r="D2722">
        <v>0.31675353915127358</v>
      </c>
      <c r="E2722">
        <v>3.961435114065174</v>
      </c>
      <c r="F2722">
        <v>7.4500628604159985E-5</v>
      </c>
      <c r="G2722">
        <v>5.4646839529384132E-4</v>
      </c>
    </row>
    <row r="2723" spans="1:7">
      <c r="A2723" t="s">
        <v>4225</v>
      </c>
      <c r="B2723">
        <v>93.367990425663365</v>
      </c>
      <c r="C2723">
        <v>1.308795040094775</v>
      </c>
      <c r="D2723">
        <v>0.33040665167493022</v>
      </c>
      <c r="E2723">
        <v>3.961164321178468</v>
      </c>
      <c r="F2723">
        <v>7.4585180924451424E-5</v>
      </c>
      <c r="G2723">
        <v>5.4654122142347764E-4</v>
      </c>
    </row>
    <row r="2724" spans="1:7">
      <c r="A2724" t="s">
        <v>6196</v>
      </c>
      <c r="B2724">
        <v>67.854913814004405</v>
      </c>
      <c r="C2724">
        <v>1.633100769747533</v>
      </c>
      <c r="D2724">
        <v>0.4122739759641183</v>
      </c>
      <c r="E2724">
        <v>3.961202658810723</v>
      </c>
      <c r="F2724">
        <v>7.4573204877282842E-5</v>
      </c>
      <c r="G2724">
        <v>5.4654122142347764E-4</v>
      </c>
    </row>
    <row r="2725" spans="1:7">
      <c r="A2725" t="s">
        <v>6084</v>
      </c>
      <c r="B2725">
        <v>12.209932397870899</v>
      </c>
      <c r="C2725">
        <v>2.9551046535747418</v>
      </c>
      <c r="D2725">
        <v>0.74615207698415642</v>
      </c>
      <c r="E2725">
        <v>3.9604589261734242</v>
      </c>
      <c r="F2725">
        <v>7.4805859626874958E-5</v>
      </c>
      <c r="G2725">
        <v>5.4797083014638669E-4</v>
      </c>
    </row>
    <row r="2726" spans="1:7">
      <c r="A2726" t="s">
        <v>3020</v>
      </c>
      <c r="B2726">
        <v>220.84111137753339</v>
      </c>
      <c r="C2726">
        <v>2.1249309183740821</v>
      </c>
      <c r="D2726">
        <v>0.53659336511291778</v>
      </c>
      <c r="E2726">
        <v>3.9600394945750459</v>
      </c>
      <c r="F2726">
        <v>7.493736892894984E-5</v>
      </c>
      <c r="G2726">
        <v>5.4874649746638516E-4</v>
      </c>
    </row>
    <row r="2727" spans="1:7">
      <c r="A2727" t="s">
        <v>5642</v>
      </c>
      <c r="B2727">
        <v>31.321413949042832</v>
      </c>
      <c r="C2727">
        <v>-2.288270829862201</v>
      </c>
      <c r="D2727">
        <v>0.57801600956356658</v>
      </c>
      <c r="E2727">
        <v>-3.9588364197558632</v>
      </c>
      <c r="F2727">
        <v>7.5315797088202794E-5</v>
      </c>
      <c r="G2727">
        <v>5.5114077821394455E-4</v>
      </c>
    </row>
    <row r="2728" spans="1:7">
      <c r="A2728" t="s">
        <v>1326</v>
      </c>
      <c r="B2728">
        <v>559.120777742722</v>
      </c>
      <c r="C2728">
        <v>-1.580427608514829</v>
      </c>
      <c r="D2728">
        <v>0.39932525210546349</v>
      </c>
      <c r="E2728">
        <v>-3.9577452219260878</v>
      </c>
      <c r="F2728">
        <v>7.5660596502850997E-5</v>
      </c>
      <c r="G2728">
        <v>5.5347483486836247E-4</v>
      </c>
    </row>
    <row r="2729" spans="1:7">
      <c r="A2729" t="s">
        <v>6820</v>
      </c>
      <c r="B2729">
        <v>12.234302648528161</v>
      </c>
      <c r="C2729">
        <v>-6.1798891104707039</v>
      </c>
      <c r="D2729">
        <v>1.561566731403722</v>
      </c>
      <c r="E2729">
        <v>-3.9574928091068422</v>
      </c>
      <c r="F2729">
        <v>7.5740566837423208E-5</v>
      </c>
      <c r="G2729">
        <v>5.5387067295690259E-4</v>
      </c>
    </row>
    <row r="2730" spans="1:7">
      <c r="A2730" t="s">
        <v>7510</v>
      </c>
      <c r="B2730">
        <v>110.02251066768</v>
      </c>
      <c r="C2730">
        <v>1.5590246634813509</v>
      </c>
      <c r="D2730">
        <v>0.39399672815941977</v>
      </c>
      <c r="E2730">
        <v>3.956948248693414</v>
      </c>
      <c r="F2730">
        <v>7.5913368735168663E-5</v>
      </c>
      <c r="G2730">
        <v>5.5494486175378078E-4</v>
      </c>
    </row>
    <row r="2731" spans="1:7">
      <c r="A2731" t="s">
        <v>6823</v>
      </c>
      <c r="B2731">
        <v>62.81524206100918</v>
      </c>
      <c r="C2731">
        <v>3.0374370501802002</v>
      </c>
      <c r="D2731">
        <v>0.76790538372782857</v>
      </c>
      <c r="E2731">
        <v>3.95548346781323</v>
      </c>
      <c r="F2731">
        <v>7.6380030264388893E-5</v>
      </c>
      <c r="G2731">
        <v>5.5797539844234167E-4</v>
      </c>
    </row>
    <row r="2732" spans="1:7">
      <c r="A2732" t="s">
        <v>6607</v>
      </c>
      <c r="B2732">
        <v>41.940436622149569</v>
      </c>
      <c r="C2732">
        <v>2.1157105588306808</v>
      </c>
      <c r="D2732">
        <v>0.53498146224475496</v>
      </c>
      <c r="E2732">
        <v>3.9547362070327949</v>
      </c>
      <c r="F2732">
        <v>7.6619142149722148E-5</v>
      </c>
      <c r="G2732">
        <v>5.5934062907460759E-4</v>
      </c>
    </row>
    <row r="2733" spans="1:7">
      <c r="A2733" t="s">
        <v>1987</v>
      </c>
      <c r="B2733">
        <v>18.71404484174149</v>
      </c>
      <c r="C2733">
        <v>1.998116135842074</v>
      </c>
      <c r="D2733">
        <v>0.50523768890377874</v>
      </c>
      <c r="E2733">
        <v>3.954804203497595</v>
      </c>
      <c r="F2733">
        <v>7.6597355095366521E-5</v>
      </c>
      <c r="G2733">
        <v>5.5934062907460759E-4</v>
      </c>
    </row>
    <row r="2734" spans="1:7">
      <c r="A2734" t="s">
        <v>6535</v>
      </c>
      <c r="B2734">
        <v>75.674617639383797</v>
      </c>
      <c r="C2734">
        <v>3.618157757294882</v>
      </c>
      <c r="D2734">
        <v>0.91507148057209586</v>
      </c>
      <c r="E2734">
        <v>3.9539618861608901</v>
      </c>
      <c r="F2734">
        <v>7.6867659447457261E-5</v>
      </c>
      <c r="G2734">
        <v>5.609636789455152E-4</v>
      </c>
    </row>
    <row r="2735" spans="1:7">
      <c r="A2735" t="s">
        <v>1775</v>
      </c>
      <c r="B2735">
        <v>25.820335143568439</v>
      </c>
      <c r="C2735">
        <v>3.2809539890272812</v>
      </c>
      <c r="D2735">
        <v>0.83015593016099742</v>
      </c>
      <c r="E2735">
        <v>3.952214120052103</v>
      </c>
      <c r="F2735">
        <v>7.7431407338630434E-5</v>
      </c>
      <c r="G2735">
        <v>5.6488532485903453E-4</v>
      </c>
    </row>
    <row r="2736" spans="1:7">
      <c r="A2736" t="s">
        <v>6797</v>
      </c>
      <c r="B2736">
        <v>10.264275237098831</v>
      </c>
      <c r="C2736">
        <v>1.6118806082884689</v>
      </c>
      <c r="D2736">
        <v>0.40789167566952739</v>
      </c>
      <c r="E2736">
        <v>3.9517369547752428</v>
      </c>
      <c r="F2736">
        <v>7.7585996598624518E-5</v>
      </c>
      <c r="G2736">
        <v>5.6582038173167814E-4</v>
      </c>
    </row>
    <row r="2737" spans="1:7">
      <c r="A2737" t="s">
        <v>1626</v>
      </c>
      <c r="B2737">
        <v>34.769084715118836</v>
      </c>
      <c r="C2737">
        <v>-3.6580437904006522</v>
      </c>
      <c r="D2737">
        <v>0.9260961570012346</v>
      </c>
      <c r="E2737">
        <v>-3.949961095018101</v>
      </c>
      <c r="F2737">
        <v>7.8163897146940549E-5</v>
      </c>
      <c r="G2737">
        <v>5.6984088256988421E-4</v>
      </c>
    </row>
    <row r="2738" spans="1:7">
      <c r="A2738" t="s">
        <v>501</v>
      </c>
      <c r="B2738">
        <v>37.871022570547389</v>
      </c>
      <c r="C2738">
        <v>1.6665954109791481</v>
      </c>
      <c r="D2738">
        <v>0.42196728748688611</v>
      </c>
      <c r="E2738">
        <v>3.9495843881759258</v>
      </c>
      <c r="F2738">
        <v>7.8287007229531296E-5</v>
      </c>
      <c r="G2738">
        <v>5.7054420137779202E-4</v>
      </c>
    </row>
    <row r="2739" spans="1:7">
      <c r="A2739" t="s">
        <v>3790</v>
      </c>
      <c r="B2739">
        <v>12.73908848515822</v>
      </c>
      <c r="C2739">
        <v>3.246724084752231</v>
      </c>
      <c r="D2739">
        <v>0.82225926869437216</v>
      </c>
      <c r="E2739">
        <v>3.948540573957354</v>
      </c>
      <c r="F2739">
        <v>7.8629090486986511E-5</v>
      </c>
      <c r="G2739">
        <v>5.7284234324515783E-4</v>
      </c>
    </row>
    <row r="2740" spans="1:7">
      <c r="A2740" t="s">
        <v>383</v>
      </c>
      <c r="B2740">
        <v>236.55893572316481</v>
      </c>
      <c r="C2740">
        <v>1.330281079985731</v>
      </c>
      <c r="D2740">
        <v>0.33704365204380932</v>
      </c>
      <c r="E2740">
        <v>3.9469103539526662</v>
      </c>
      <c r="F2740">
        <v>7.9166181534648703E-5</v>
      </c>
      <c r="G2740">
        <v>5.7616732663630333E-4</v>
      </c>
    </row>
    <row r="2741" spans="1:7">
      <c r="A2741" t="s">
        <v>4746</v>
      </c>
      <c r="B2741">
        <v>67.762168927104696</v>
      </c>
      <c r="C2741">
        <v>1.295690812165647</v>
      </c>
      <c r="D2741">
        <v>0.32841519374536232</v>
      </c>
      <c r="E2741">
        <v>3.945282790936476</v>
      </c>
      <c r="F2741">
        <v>7.9705855693603793E-5</v>
      </c>
      <c r="G2741">
        <v>5.7989800377082189E-4</v>
      </c>
    </row>
    <row r="2742" spans="1:7">
      <c r="A2742" t="s">
        <v>1824</v>
      </c>
      <c r="B2742">
        <v>372.35592983273818</v>
      </c>
      <c r="C2742">
        <v>2.8560781523564782</v>
      </c>
      <c r="D2742">
        <v>0.7239902652742809</v>
      </c>
      <c r="E2742">
        <v>3.944912368779522</v>
      </c>
      <c r="F2742">
        <v>7.9829166724774473E-5</v>
      </c>
      <c r="G2742">
        <v>5.8040085610249305E-4</v>
      </c>
    </row>
    <row r="2743" spans="1:7">
      <c r="A2743" t="s">
        <v>7043</v>
      </c>
      <c r="B2743">
        <v>8.5676873290624371</v>
      </c>
      <c r="C2743">
        <v>-5.8147363884548886</v>
      </c>
      <c r="D2743">
        <v>1.474082678554637</v>
      </c>
      <c r="E2743">
        <v>-3.9446473885415529</v>
      </c>
      <c r="F2743">
        <v>7.9917487474647183E-5</v>
      </c>
      <c r="G2743">
        <v>5.8084583108906278E-4</v>
      </c>
    </row>
    <row r="2744" spans="1:7">
      <c r="A2744" t="s">
        <v>7769</v>
      </c>
      <c r="B2744">
        <v>84.575903676675296</v>
      </c>
      <c r="C2744">
        <v>-1.15148373625343</v>
      </c>
      <c r="D2744">
        <v>0.29198201999403461</v>
      </c>
      <c r="E2744">
        <v>-3.9436802864674889</v>
      </c>
      <c r="F2744">
        <v>8.0240617356180775E-5</v>
      </c>
      <c r="G2744">
        <v>5.827988413536914E-4</v>
      </c>
    </row>
    <row r="2745" spans="1:7">
      <c r="A2745" t="s">
        <v>6268</v>
      </c>
      <c r="B2745">
        <v>40.438391391007798</v>
      </c>
      <c r="C2745">
        <v>-2.0072175979465041</v>
      </c>
      <c r="D2745">
        <v>0.50905124827117665</v>
      </c>
      <c r="E2745">
        <v>-3.9430560376059409</v>
      </c>
      <c r="F2745">
        <v>8.044984796545934E-5</v>
      </c>
      <c r="G2745">
        <v>5.8412043849904191E-4</v>
      </c>
    </row>
    <row r="2746" spans="1:7">
      <c r="A2746" t="s">
        <v>1031</v>
      </c>
      <c r="B2746">
        <v>10.470417522957201</v>
      </c>
      <c r="C2746">
        <v>-6.0399432881613064</v>
      </c>
      <c r="D2746">
        <v>1.53189769884126</v>
      </c>
      <c r="E2746">
        <v>-3.94278501281774</v>
      </c>
      <c r="F2746">
        <v>8.0540848294547614E-5</v>
      </c>
      <c r="G2746">
        <v>5.8458299885493577E-4</v>
      </c>
    </row>
    <row r="2747" spans="1:7">
      <c r="A2747" t="s">
        <v>2887</v>
      </c>
      <c r="B2747">
        <v>109.3237946147942</v>
      </c>
      <c r="C2747">
        <v>-1.6573936626574199</v>
      </c>
      <c r="D2747">
        <v>0.42056496408491417</v>
      </c>
      <c r="E2747">
        <v>-3.9408743100216599</v>
      </c>
      <c r="F2747">
        <v>8.1185159602922393E-5</v>
      </c>
      <c r="G2747">
        <v>5.8905993683434779E-4</v>
      </c>
    </row>
    <row r="2748" spans="1:7">
      <c r="A2748" t="s">
        <v>2920</v>
      </c>
      <c r="B2748">
        <v>6.0847459219030648</v>
      </c>
      <c r="C2748">
        <v>-3.0413404542988061</v>
      </c>
      <c r="D2748">
        <v>0.77176589312498967</v>
      </c>
      <c r="E2748">
        <v>-3.94075519712848</v>
      </c>
      <c r="F2748">
        <v>8.1225486763412247E-5</v>
      </c>
      <c r="G2748">
        <v>5.8915296342212226E-4</v>
      </c>
    </row>
    <row r="2749" spans="1:7">
      <c r="A2749" t="s">
        <v>6923</v>
      </c>
      <c r="B2749">
        <v>134.38197043754619</v>
      </c>
      <c r="C2749">
        <v>1.4735443655864859</v>
      </c>
      <c r="D2749">
        <v>0.37399212905256263</v>
      </c>
      <c r="E2749">
        <v>3.9400411161577868</v>
      </c>
      <c r="F2749">
        <v>8.1467645095920514E-5</v>
      </c>
      <c r="G2749">
        <v>5.9070937383531527E-4</v>
      </c>
    </row>
    <row r="2750" spans="1:7">
      <c r="A2750" t="s">
        <v>1625</v>
      </c>
      <c r="B2750">
        <v>2.0923020229313289</v>
      </c>
      <c r="C2750">
        <v>-4.6084591026322306</v>
      </c>
      <c r="D2750">
        <v>1.1699791094298511</v>
      </c>
      <c r="E2750">
        <v>-3.9389242641075919</v>
      </c>
      <c r="F2750">
        <v>8.1847759429576778E-5</v>
      </c>
      <c r="G2750">
        <v>5.932646900920829E-4</v>
      </c>
    </row>
    <row r="2751" spans="1:7">
      <c r="A2751" t="s">
        <v>336</v>
      </c>
      <c r="B2751">
        <v>54.624682424926633</v>
      </c>
      <c r="C2751">
        <v>-2.3407557022683152</v>
      </c>
      <c r="D2751">
        <v>0.59463469196944074</v>
      </c>
      <c r="E2751">
        <v>-3.9364600382054582</v>
      </c>
      <c r="F2751">
        <v>8.26923828395311E-5</v>
      </c>
      <c r="G2751">
        <v>5.9918408255748201E-4</v>
      </c>
    </row>
    <row r="2752" spans="1:7">
      <c r="A2752" t="s">
        <v>3872</v>
      </c>
      <c r="B2752">
        <v>4.1832046634532736</v>
      </c>
      <c r="C2752">
        <v>-2.964931446997328</v>
      </c>
      <c r="D2752">
        <v>0.75325067086534792</v>
      </c>
      <c r="E2752">
        <v>-3.9361816214397281</v>
      </c>
      <c r="F2752">
        <v>8.2788327568320146E-5</v>
      </c>
      <c r="G2752">
        <v>5.996764248176697E-4</v>
      </c>
    </row>
    <row r="2753" spans="1:7">
      <c r="A2753" t="s">
        <v>3151</v>
      </c>
      <c r="B2753">
        <v>11.62490891495567</v>
      </c>
      <c r="C2753">
        <v>1.929952936435162</v>
      </c>
      <c r="D2753">
        <v>0.49065409488445882</v>
      </c>
      <c r="E2753">
        <v>3.9334287771299148</v>
      </c>
      <c r="F2753">
        <v>8.374266038189271E-5</v>
      </c>
      <c r="G2753">
        <v>6.0576968683544749E-4</v>
      </c>
    </row>
    <row r="2754" spans="1:7">
      <c r="A2754" t="s">
        <v>1601</v>
      </c>
      <c r="B2754">
        <v>4.3649094480165296</v>
      </c>
      <c r="C2754">
        <v>-4.3277626439621644</v>
      </c>
      <c r="D2754">
        <v>1.100298442775032</v>
      </c>
      <c r="E2754">
        <v>-3.933262536523487</v>
      </c>
      <c r="F2754">
        <v>8.3800622872647534E-5</v>
      </c>
      <c r="G2754">
        <v>6.0598431509427332E-4</v>
      </c>
    </row>
    <row r="2755" spans="1:7">
      <c r="A2755" t="s">
        <v>792</v>
      </c>
      <c r="B2755">
        <v>3.376599290514982</v>
      </c>
      <c r="C2755">
        <v>-4.2915344252550049</v>
      </c>
      <c r="D2755">
        <v>1.0918807396790939</v>
      </c>
      <c r="E2755">
        <v>-3.9304058303256602</v>
      </c>
      <c r="F2755">
        <v>8.480260293243055E-5</v>
      </c>
      <c r="G2755">
        <v>6.1285270748820289E-4</v>
      </c>
    </row>
    <row r="2756" spans="1:7">
      <c r="A2756" t="s">
        <v>2961</v>
      </c>
      <c r="B2756">
        <v>263.82907116684322</v>
      </c>
      <c r="C2756">
        <v>1.0820421888996861</v>
      </c>
      <c r="D2756">
        <v>0.27530705895989083</v>
      </c>
      <c r="E2756">
        <v>3.9303103704919069</v>
      </c>
      <c r="F2756">
        <v>8.4836279831108899E-5</v>
      </c>
      <c r="G2756">
        <v>6.1285270748820289E-4</v>
      </c>
    </row>
    <row r="2757" spans="1:7">
      <c r="A2757" t="s">
        <v>3406</v>
      </c>
      <c r="B2757">
        <v>6.2774860447314449</v>
      </c>
      <c r="C2757">
        <v>5.6862442310942907</v>
      </c>
      <c r="D2757">
        <v>1.4467584751133269</v>
      </c>
      <c r="E2757">
        <v>3.930334142780036</v>
      </c>
      <c r="F2757">
        <v>8.4827892117712975E-5</v>
      </c>
      <c r="G2757">
        <v>6.1285270748820289E-4</v>
      </c>
    </row>
    <row r="2758" spans="1:7">
      <c r="A2758" t="s">
        <v>2809</v>
      </c>
      <c r="B2758">
        <v>64.469099361023623</v>
      </c>
      <c r="C2758">
        <v>2.1158054484959612</v>
      </c>
      <c r="D2758">
        <v>0.53836000571812548</v>
      </c>
      <c r="E2758">
        <v>3.9300940374901372</v>
      </c>
      <c r="F2758">
        <v>8.4912645876686189E-5</v>
      </c>
      <c r="G2758">
        <v>6.1319755968737067E-4</v>
      </c>
    </row>
    <row r="2759" spans="1:7">
      <c r="A2759" t="s">
        <v>5772</v>
      </c>
      <c r="B2759">
        <v>25.355929920115479</v>
      </c>
      <c r="C2759">
        <v>2.0353468991873651</v>
      </c>
      <c r="D2759">
        <v>0.51796092764697299</v>
      </c>
      <c r="E2759">
        <v>3.9295375202019058</v>
      </c>
      <c r="F2759">
        <v>8.5109396355542897E-5</v>
      </c>
      <c r="G2759">
        <v>6.1441124386227622E-4</v>
      </c>
    </row>
    <row r="2760" spans="1:7">
      <c r="A2760" t="s">
        <v>5560</v>
      </c>
      <c r="B2760">
        <v>5.0026830679467977</v>
      </c>
      <c r="C2760">
        <v>-3.2804930768440399</v>
      </c>
      <c r="D2760">
        <v>0.83485445260454394</v>
      </c>
      <c r="E2760">
        <v>-3.9294191539731211</v>
      </c>
      <c r="F2760">
        <v>8.5151298934941388E-5</v>
      </c>
      <c r="G2760">
        <v>6.145066279944439E-4</v>
      </c>
    </row>
    <row r="2761" spans="1:7">
      <c r="A2761" t="s">
        <v>6742</v>
      </c>
      <c r="B2761">
        <v>63.317638123567257</v>
      </c>
      <c r="C2761">
        <v>-1.121233484018338</v>
      </c>
      <c r="D2761">
        <v>0.28536988793641688</v>
      </c>
      <c r="E2761">
        <v>-3.9290532442867971</v>
      </c>
      <c r="F2761">
        <v>8.5280957166019916E-5</v>
      </c>
      <c r="G2761">
        <v>6.1523503588379268E-4</v>
      </c>
    </row>
    <row r="2762" spans="1:7">
      <c r="A2762" t="s">
        <v>839</v>
      </c>
      <c r="B2762">
        <v>92.032297617279212</v>
      </c>
      <c r="C2762">
        <v>-3.6547133824817948</v>
      </c>
      <c r="D2762">
        <v>0.93021070423978724</v>
      </c>
      <c r="E2762">
        <v>-3.9289091878044999</v>
      </c>
      <c r="F2762">
        <v>8.5332054008364027E-5</v>
      </c>
      <c r="G2762">
        <v>6.1539638545627913E-4</v>
      </c>
    </row>
    <row r="2763" spans="1:7">
      <c r="A2763" t="s">
        <v>5247</v>
      </c>
      <c r="B2763">
        <v>119.1102641372689</v>
      </c>
      <c r="C2763">
        <v>1.111243970203821</v>
      </c>
      <c r="D2763">
        <v>0.28291991410598272</v>
      </c>
      <c r="E2763">
        <v>3.9277686539504111</v>
      </c>
      <c r="F2763">
        <v>8.5737623850071641E-5</v>
      </c>
      <c r="G2763">
        <v>6.1811314885381501E-4</v>
      </c>
    </row>
    <row r="2764" spans="1:7">
      <c r="A2764" t="s">
        <v>6615</v>
      </c>
      <c r="B2764">
        <v>96.366958006528762</v>
      </c>
      <c r="C2764">
        <v>-1.225109048238088</v>
      </c>
      <c r="D2764">
        <v>0.3119700778932431</v>
      </c>
      <c r="E2764">
        <v>-3.9270081813978441</v>
      </c>
      <c r="F2764">
        <v>8.6009056597712014E-5</v>
      </c>
      <c r="G2764">
        <v>6.1986136718250118E-4</v>
      </c>
    </row>
    <row r="2765" spans="1:7">
      <c r="A2765" t="s">
        <v>6264</v>
      </c>
      <c r="B2765">
        <v>7.2015668673453694</v>
      </c>
      <c r="C2765">
        <v>3.4682113659112699</v>
      </c>
      <c r="D2765">
        <v>0.8832227568147446</v>
      </c>
      <c r="E2765">
        <v>3.9267685746900711</v>
      </c>
      <c r="F2765">
        <v>8.6094746642519776E-5</v>
      </c>
      <c r="G2765">
        <v>6.2027022480192775E-4</v>
      </c>
    </row>
    <row r="2766" spans="1:7">
      <c r="A2766" t="s">
        <v>4780</v>
      </c>
      <c r="B2766">
        <v>5.3904366039931046</v>
      </c>
      <c r="C2766">
        <v>5.1020858639788056</v>
      </c>
      <c r="D2766">
        <v>1.299443486398159</v>
      </c>
      <c r="E2766">
        <v>3.9263622599863428</v>
      </c>
      <c r="F2766">
        <v>8.624024052324775E-5</v>
      </c>
      <c r="G2766">
        <v>6.2110951976040464E-4</v>
      </c>
    </row>
    <row r="2767" spans="1:7">
      <c r="A2767" t="s">
        <v>3851</v>
      </c>
      <c r="B2767">
        <v>31.994454156208491</v>
      </c>
      <c r="C2767">
        <v>-2.3267210721203981</v>
      </c>
      <c r="D2767">
        <v>0.59262201864106356</v>
      </c>
      <c r="E2767">
        <v>-3.926146850661711</v>
      </c>
      <c r="F2767">
        <v>8.6317468871211476E-5</v>
      </c>
      <c r="G2767">
        <v>6.2145676159747188E-4</v>
      </c>
    </row>
    <row r="2768" spans="1:7">
      <c r="A2768" t="s">
        <v>1475</v>
      </c>
      <c r="B2768">
        <v>3.7324163507167301</v>
      </c>
      <c r="C2768">
        <v>3.7571955025335142</v>
      </c>
      <c r="D2768">
        <v>0.95719111082954778</v>
      </c>
      <c r="E2768">
        <v>3.925230249241813</v>
      </c>
      <c r="F2768">
        <v>8.664681914828952E-5</v>
      </c>
      <c r="G2768">
        <v>6.2361835327191307E-4</v>
      </c>
    </row>
    <row r="2769" spans="1:7">
      <c r="A2769" t="s">
        <v>4698</v>
      </c>
      <c r="B2769">
        <v>7.7842918395117753</v>
      </c>
      <c r="C2769">
        <v>-2.4797862060400599</v>
      </c>
      <c r="D2769">
        <v>0.63187030642071407</v>
      </c>
      <c r="E2769">
        <v>-3.9245177069437411</v>
      </c>
      <c r="F2769">
        <v>8.6903667447509796E-5</v>
      </c>
      <c r="G2769">
        <v>6.2525685356339003E-4</v>
      </c>
    </row>
    <row r="2770" spans="1:7">
      <c r="A2770" t="s">
        <v>1030</v>
      </c>
      <c r="B2770">
        <v>654.46017421169381</v>
      </c>
      <c r="C2770">
        <v>1.0378846291653241</v>
      </c>
      <c r="D2770">
        <v>0.26454182982514568</v>
      </c>
      <c r="E2770">
        <v>3.9233289867667991</v>
      </c>
      <c r="F2770">
        <v>8.7333764154683526E-5</v>
      </c>
      <c r="G2770">
        <v>6.2771875651985445E-4</v>
      </c>
    </row>
    <row r="2771" spans="1:7">
      <c r="A2771" t="s">
        <v>7426</v>
      </c>
      <c r="B2771">
        <v>66.77259642962261</v>
      </c>
      <c r="C2771">
        <v>1.166808431095973</v>
      </c>
      <c r="D2771">
        <v>0.29740207483314318</v>
      </c>
      <c r="E2771">
        <v>3.9233365528825201</v>
      </c>
      <c r="F2771">
        <v>8.7331020272601206E-5</v>
      </c>
      <c r="G2771">
        <v>6.2771875651985445E-4</v>
      </c>
    </row>
    <row r="2772" spans="1:7">
      <c r="A2772" t="s">
        <v>739</v>
      </c>
      <c r="B2772">
        <v>241.78595571428991</v>
      </c>
      <c r="C2772">
        <v>1.057551890336369</v>
      </c>
      <c r="D2772">
        <v>0.26969930567554229</v>
      </c>
      <c r="E2772">
        <v>3.9212258544285619</v>
      </c>
      <c r="F2772">
        <v>8.8099639634317407E-5</v>
      </c>
      <c r="G2772">
        <v>6.3295023109520457E-4</v>
      </c>
    </row>
    <row r="2773" spans="1:7">
      <c r="A2773" t="s">
        <v>2889</v>
      </c>
      <c r="B2773">
        <v>41.196730566103582</v>
      </c>
      <c r="C2773">
        <v>-7.3794125549626957</v>
      </c>
      <c r="D2773">
        <v>1.8825579854363901</v>
      </c>
      <c r="E2773">
        <v>-3.919885927578532</v>
      </c>
      <c r="F2773">
        <v>8.8590891055452883E-5</v>
      </c>
      <c r="G2773">
        <v>6.3611407828251601E-4</v>
      </c>
    </row>
    <row r="2774" spans="1:7">
      <c r="A2774" t="s">
        <v>3203</v>
      </c>
      <c r="B2774">
        <v>2.682031583728679</v>
      </c>
      <c r="C2774">
        <v>3.688337135985627</v>
      </c>
      <c r="D2774">
        <v>0.94098166903036917</v>
      </c>
      <c r="E2774">
        <v>3.919669487064779</v>
      </c>
      <c r="F2774">
        <v>8.8670486038465866E-5</v>
      </c>
      <c r="G2774">
        <v>6.3647223205693716E-4</v>
      </c>
    </row>
    <row r="2775" spans="1:7">
      <c r="A2775" t="s">
        <v>7445</v>
      </c>
      <c r="B2775">
        <v>10.656297732582621</v>
      </c>
      <c r="C2775">
        <v>16.230045318664342</v>
      </c>
      <c r="D2775">
        <v>4.1418846163319358</v>
      </c>
      <c r="E2775">
        <v>3.9185170090608921</v>
      </c>
      <c r="F2775">
        <v>8.9095443242144119E-5</v>
      </c>
      <c r="G2775">
        <v>6.3930830780686268E-4</v>
      </c>
    </row>
    <row r="2776" spans="1:7">
      <c r="A2776" t="s">
        <v>6860</v>
      </c>
      <c r="B2776">
        <v>309.3068069381161</v>
      </c>
      <c r="C2776">
        <v>1.0887336785795381</v>
      </c>
      <c r="D2776">
        <v>0.27787831074112868</v>
      </c>
      <c r="E2776">
        <v>3.918023237134912</v>
      </c>
      <c r="F2776">
        <v>8.9278101582571803E-5</v>
      </c>
      <c r="G2776">
        <v>6.402679580668905E-4</v>
      </c>
    </row>
    <row r="2777" spans="1:7">
      <c r="A2777" t="s">
        <v>7066</v>
      </c>
      <c r="B2777">
        <v>227.3224657488642</v>
      </c>
      <c r="C2777">
        <v>-1.168571416346964</v>
      </c>
      <c r="D2777">
        <v>0.29825758994074908</v>
      </c>
      <c r="E2777">
        <v>-3.917993894402179</v>
      </c>
      <c r="F2777">
        <v>8.9288967306867827E-5</v>
      </c>
      <c r="G2777">
        <v>6.402679580668905E-4</v>
      </c>
    </row>
    <row r="2778" spans="1:7">
      <c r="A2778" t="s">
        <v>466</v>
      </c>
      <c r="B2778">
        <v>54.287318985171268</v>
      </c>
      <c r="C2778">
        <v>3.1724110432967598</v>
      </c>
      <c r="D2778">
        <v>0.80998172895607079</v>
      </c>
      <c r="E2778">
        <v>3.9166451907322162</v>
      </c>
      <c r="F2778">
        <v>8.9789747856250889E-5</v>
      </c>
      <c r="G2778">
        <v>6.4342810616695818E-4</v>
      </c>
    </row>
    <row r="2779" spans="1:7">
      <c r="A2779" t="s">
        <v>4141</v>
      </c>
      <c r="B2779">
        <v>149.16394248378191</v>
      </c>
      <c r="C2779">
        <v>1.11317183694094</v>
      </c>
      <c r="D2779">
        <v>0.28422404892807351</v>
      </c>
      <c r="E2779">
        <v>3.9165293758187301</v>
      </c>
      <c r="F2779">
        <v>8.9832873996002351E-5</v>
      </c>
      <c r="G2779">
        <v>6.4352184886969045E-4</v>
      </c>
    </row>
    <row r="2780" spans="1:7">
      <c r="A2780" t="s">
        <v>4147</v>
      </c>
      <c r="B2780">
        <v>50.858616262389738</v>
      </c>
      <c r="C2780">
        <v>-4.539242511120464</v>
      </c>
      <c r="D2780">
        <v>1.1592139103192729</v>
      </c>
      <c r="E2780">
        <v>-3.9157936863182199</v>
      </c>
      <c r="F2780">
        <v>9.0107280839758197E-5</v>
      </c>
      <c r="G2780">
        <v>6.4514311926836844E-4</v>
      </c>
    </row>
    <row r="2781" spans="1:7">
      <c r="A2781" t="s">
        <v>4905</v>
      </c>
      <c r="B2781">
        <v>211.70972908967181</v>
      </c>
      <c r="C2781">
        <v>-1.326782101819836</v>
      </c>
      <c r="D2781">
        <v>0.33883121378890668</v>
      </c>
      <c r="E2781">
        <v>-3.9157611454487391</v>
      </c>
      <c r="F2781">
        <v>9.0119436614732632E-5</v>
      </c>
      <c r="G2781">
        <v>6.4514311926836844E-4</v>
      </c>
    </row>
    <row r="2782" spans="1:7">
      <c r="A2782" t="s">
        <v>3267</v>
      </c>
      <c r="B2782">
        <v>56.339587025398437</v>
      </c>
      <c r="C2782">
        <v>2.1938282536640261</v>
      </c>
      <c r="D2782">
        <v>0.56041256510868975</v>
      </c>
      <c r="E2782">
        <v>3.9146664265790361</v>
      </c>
      <c r="F2782">
        <v>9.0529277096866787E-5</v>
      </c>
      <c r="G2782">
        <v>6.4786053663140315E-4</v>
      </c>
    </row>
    <row r="2783" spans="1:7">
      <c r="A2783" t="s">
        <v>2347</v>
      </c>
      <c r="B2783">
        <v>2.0493372499114169</v>
      </c>
      <c r="C2783">
        <v>-3.6476435775405172</v>
      </c>
      <c r="D2783">
        <v>0.93192582597759299</v>
      </c>
      <c r="E2783">
        <v>-3.914092168992235</v>
      </c>
      <c r="F2783">
        <v>9.0744970837219261E-5</v>
      </c>
      <c r="G2783">
        <v>6.4853997274236718E-4</v>
      </c>
    </row>
    <row r="2784" spans="1:7">
      <c r="A2784" t="s">
        <v>7036</v>
      </c>
      <c r="B2784">
        <v>53.124562287113967</v>
      </c>
      <c r="C2784">
        <v>-1.3164773670222449</v>
      </c>
      <c r="D2784">
        <v>0.33632287180728931</v>
      </c>
      <c r="E2784">
        <v>-3.9143260163899209</v>
      </c>
      <c r="F2784">
        <v>9.0657078176597909E-5</v>
      </c>
      <c r="G2784">
        <v>6.4853997274236718E-4</v>
      </c>
    </row>
    <row r="2785" spans="1:7">
      <c r="A2785" t="s">
        <v>5652</v>
      </c>
      <c r="B2785">
        <v>754.33345139552284</v>
      </c>
      <c r="C2785">
        <v>-1.4680351422765661</v>
      </c>
      <c r="D2785">
        <v>0.37508654152435839</v>
      </c>
      <c r="E2785">
        <v>-3.9138571496339081</v>
      </c>
      <c r="F2785">
        <v>9.0833385076015633E-5</v>
      </c>
      <c r="G2785">
        <v>6.4895272679892557E-4</v>
      </c>
    </row>
    <row r="2786" spans="1:7">
      <c r="A2786" t="s">
        <v>533</v>
      </c>
      <c r="B2786">
        <v>6.3347998821245231</v>
      </c>
      <c r="C2786">
        <v>-3.0054582304888182</v>
      </c>
      <c r="D2786">
        <v>0.76797778013857299</v>
      </c>
      <c r="E2786">
        <v>-3.9134702959068899</v>
      </c>
      <c r="F2786">
        <v>9.0979096599908571E-5</v>
      </c>
      <c r="G2786">
        <v>6.4977701569637935E-4</v>
      </c>
    </row>
    <row r="2787" spans="1:7">
      <c r="A2787" t="s">
        <v>7549</v>
      </c>
      <c r="B2787">
        <v>65.91271378382946</v>
      </c>
      <c r="C2787">
        <v>1.856239708486668</v>
      </c>
      <c r="D2787">
        <v>0.47436899474088651</v>
      </c>
      <c r="E2787">
        <v>3.9130713201451912</v>
      </c>
      <c r="F2787">
        <v>9.1129605238259441E-5</v>
      </c>
      <c r="G2787">
        <v>6.5063500486609298E-4</v>
      </c>
    </row>
    <row r="2788" spans="1:7">
      <c r="A2788" t="s">
        <v>1623</v>
      </c>
      <c r="B2788">
        <v>4.7379622899548908</v>
      </c>
      <c r="C2788">
        <v>-6.4620786859896899</v>
      </c>
      <c r="D2788">
        <v>1.6519160774012109</v>
      </c>
      <c r="E2788">
        <v>-3.91186863206502</v>
      </c>
      <c r="F2788">
        <v>9.1584728610076091E-5</v>
      </c>
      <c r="G2788">
        <v>6.5301374903436072E-4</v>
      </c>
    </row>
    <row r="2789" spans="1:7">
      <c r="A2789" t="s">
        <v>3824</v>
      </c>
      <c r="B2789">
        <v>183.8650970230203</v>
      </c>
      <c r="C2789">
        <v>1.1733050400229379</v>
      </c>
      <c r="D2789">
        <v>0.29996207986284401</v>
      </c>
      <c r="E2789">
        <v>3.911511216882563</v>
      </c>
      <c r="F2789">
        <v>9.1720395569129965E-5</v>
      </c>
      <c r="G2789">
        <v>6.5376344515647084E-4</v>
      </c>
    </row>
    <row r="2790" spans="1:7">
      <c r="A2790" t="s">
        <v>6946</v>
      </c>
      <c r="B2790">
        <v>218.76160427978849</v>
      </c>
      <c r="C2790">
        <v>-1.4325556535884869</v>
      </c>
      <c r="D2790">
        <v>0.36633169568787538</v>
      </c>
      <c r="E2790">
        <v>-3.910542468618559</v>
      </c>
      <c r="F2790">
        <v>9.2089066253643053E-5</v>
      </c>
      <c r="G2790">
        <v>6.5596578924255141E-4</v>
      </c>
    </row>
    <row r="2791" spans="1:7">
      <c r="A2791" t="s">
        <v>2406</v>
      </c>
      <c r="B2791">
        <v>4.3986207979566379</v>
      </c>
      <c r="C2791">
        <v>-5.1340193507446834</v>
      </c>
      <c r="D2791">
        <v>1.3128676556071781</v>
      </c>
      <c r="E2791">
        <v>-3.9105383766730761</v>
      </c>
      <c r="F2791">
        <v>9.209062646493076E-5</v>
      </c>
      <c r="G2791">
        <v>6.5596578924255141E-4</v>
      </c>
    </row>
    <row r="2792" spans="1:7">
      <c r="A2792" t="s">
        <v>6219</v>
      </c>
      <c r="B2792">
        <v>318.65136835013578</v>
      </c>
      <c r="C2792">
        <v>1.2617756089672141</v>
      </c>
      <c r="D2792">
        <v>0.32267745588660152</v>
      </c>
      <c r="E2792">
        <v>3.9103308457056878</v>
      </c>
      <c r="F2792">
        <v>9.2169788362895031E-5</v>
      </c>
      <c r="G2792">
        <v>6.5631140190985666E-4</v>
      </c>
    </row>
    <row r="2793" spans="1:7">
      <c r="A2793" t="s">
        <v>6738</v>
      </c>
      <c r="B2793">
        <v>79.959884654665302</v>
      </c>
      <c r="C2793">
        <v>1.155468485140418</v>
      </c>
      <c r="D2793">
        <v>0.29553185553243833</v>
      </c>
      <c r="E2793">
        <v>3.9097933556390871</v>
      </c>
      <c r="F2793">
        <v>9.2375110790648583E-5</v>
      </c>
      <c r="G2793">
        <v>6.5755483483712269E-4</v>
      </c>
    </row>
    <row r="2794" spans="1:7">
      <c r="A2794" t="s">
        <v>3515</v>
      </c>
      <c r="B2794">
        <v>71.360835026650804</v>
      </c>
      <c r="C2794">
        <v>1.1685539817752919</v>
      </c>
      <c r="D2794">
        <v>0.29896560507336267</v>
      </c>
      <c r="E2794">
        <v>3.9086569222186691</v>
      </c>
      <c r="F2794">
        <v>9.2810654065708781E-5</v>
      </c>
      <c r="G2794">
        <v>6.6043568087488915E-4</v>
      </c>
    </row>
    <row r="2795" spans="1:7">
      <c r="A2795" t="s">
        <v>7301</v>
      </c>
      <c r="B2795">
        <v>29.30333804926364</v>
      </c>
      <c r="C2795">
        <v>2.8569202150681599</v>
      </c>
      <c r="D2795">
        <v>0.73116212049082285</v>
      </c>
      <c r="E2795">
        <v>3.9073690157120469</v>
      </c>
      <c r="F2795">
        <v>9.3306594360440019E-5</v>
      </c>
      <c r="G2795">
        <v>6.6374425260918787E-4</v>
      </c>
    </row>
    <row r="2796" spans="1:7">
      <c r="A2796" t="s">
        <v>7678</v>
      </c>
      <c r="B2796">
        <v>53.329116485315907</v>
      </c>
      <c r="C2796">
        <v>-1.5815468928541661</v>
      </c>
      <c r="D2796">
        <v>0.40482928290080877</v>
      </c>
      <c r="E2796">
        <v>-3.9067008234225891</v>
      </c>
      <c r="F2796">
        <v>9.3564883396053602E-5</v>
      </c>
      <c r="G2796">
        <v>6.6536063660692965E-4</v>
      </c>
    </row>
    <row r="2797" spans="1:7">
      <c r="A2797" t="s">
        <v>3907</v>
      </c>
      <c r="B2797">
        <v>385.0300604873562</v>
      </c>
      <c r="C2797">
        <v>1.6619143025202681</v>
      </c>
      <c r="D2797">
        <v>0.42552173653985392</v>
      </c>
      <c r="E2797">
        <v>3.905592029291352</v>
      </c>
      <c r="F2797">
        <v>9.3994977073794629E-5</v>
      </c>
      <c r="G2797">
        <v>6.6819728308782178E-4</v>
      </c>
    </row>
    <row r="2798" spans="1:7">
      <c r="A2798" t="s">
        <v>5687</v>
      </c>
      <c r="B2798">
        <v>183.11320770167961</v>
      </c>
      <c r="C2798">
        <v>1.2033258705715639</v>
      </c>
      <c r="D2798">
        <v>0.30812755305135908</v>
      </c>
      <c r="E2798">
        <v>3.905284868734189</v>
      </c>
      <c r="F2798">
        <v>9.4114452395991085E-5</v>
      </c>
      <c r="G2798">
        <v>6.6882463698398568E-4</v>
      </c>
    </row>
    <row r="2799" spans="1:7">
      <c r="A2799" t="s">
        <v>871</v>
      </c>
      <c r="B2799">
        <v>14.78198322697644</v>
      </c>
      <c r="C2799">
        <v>-1.813365985157275</v>
      </c>
      <c r="D2799">
        <v>0.4644070959844413</v>
      </c>
      <c r="E2799">
        <v>-3.9046905200992601</v>
      </c>
      <c r="F2799">
        <v>9.4346041746867391E-5</v>
      </c>
      <c r="G2799">
        <v>6.7002581836079328E-4</v>
      </c>
    </row>
    <row r="2800" spans="1:7">
      <c r="A2800" t="s">
        <v>1815</v>
      </c>
      <c r="B2800">
        <v>19.274369504867071</v>
      </c>
      <c r="C2800">
        <v>-6.6072768659027936</v>
      </c>
      <c r="D2800">
        <v>1.692265940127923</v>
      </c>
      <c r="E2800">
        <v>-3.904396294475637</v>
      </c>
      <c r="F2800">
        <v>9.4460886502843857E-5</v>
      </c>
      <c r="G2800">
        <v>6.7061906794975553E-4</v>
      </c>
    </row>
    <row r="2801" spans="1:7">
      <c r="A2801" t="s">
        <v>3006</v>
      </c>
      <c r="B2801">
        <v>3.7173729489046301</v>
      </c>
      <c r="C2801">
        <v>4.3258689577111964</v>
      </c>
      <c r="D2801">
        <v>1.1080582241317229</v>
      </c>
      <c r="E2801">
        <v>3.904008709561229</v>
      </c>
      <c r="F2801">
        <v>9.461237358966991E-5</v>
      </c>
      <c r="G2801">
        <v>6.7147197810375737E-4</v>
      </c>
    </row>
    <row r="2802" spans="1:7">
      <c r="A2802" t="s">
        <v>2174</v>
      </c>
      <c r="B2802">
        <v>94.937887710502423</v>
      </c>
      <c r="C2802">
        <v>1.2873521745664891</v>
      </c>
      <c r="D2802">
        <v>0.3297633816194292</v>
      </c>
      <c r="E2802">
        <v>3.9038663669824509</v>
      </c>
      <c r="F2802">
        <v>9.4668065587201965E-5</v>
      </c>
      <c r="G2802">
        <v>6.7164468261420301E-4</v>
      </c>
    </row>
    <row r="2803" spans="1:7">
      <c r="A2803" t="s">
        <v>918</v>
      </c>
      <c r="B2803">
        <v>235.0035387658221</v>
      </c>
      <c r="C2803">
        <v>1.1731547872620109</v>
      </c>
      <c r="D2803">
        <v>0.30070544398544979</v>
      </c>
      <c r="E2803">
        <v>3.9013420299726138</v>
      </c>
      <c r="F2803">
        <v>9.5660877940331886E-5</v>
      </c>
      <c r="G2803">
        <v>6.7846369026621476E-4</v>
      </c>
    </row>
    <row r="2804" spans="1:7">
      <c r="A2804" t="s">
        <v>2858</v>
      </c>
      <c r="B2804">
        <v>3.2836018125416309</v>
      </c>
      <c r="C2804">
        <v>-4.842226074935116</v>
      </c>
      <c r="D2804">
        <v>1.241455931201733</v>
      </c>
      <c r="E2804">
        <v>-3.9004413714853552</v>
      </c>
      <c r="F2804">
        <v>9.6017477162706725E-5</v>
      </c>
      <c r="G2804">
        <v>6.8076740925124637E-4</v>
      </c>
    </row>
    <row r="2805" spans="1:7">
      <c r="A2805" t="s">
        <v>7348</v>
      </c>
      <c r="B2805">
        <v>13.61200753182543</v>
      </c>
      <c r="C2805">
        <v>2.066730529806577</v>
      </c>
      <c r="D2805">
        <v>0.52991198438260401</v>
      </c>
      <c r="E2805">
        <v>3.9001392508880639</v>
      </c>
      <c r="F2805">
        <v>9.6137377154197363E-5</v>
      </c>
      <c r="G2805">
        <v>6.813919527682837E-4</v>
      </c>
    </row>
    <row r="2806" spans="1:7">
      <c r="A2806" t="s">
        <v>7617</v>
      </c>
      <c r="B2806">
        <v>7.1322555114897561</v>
      </c>
      <c r="C2806">
        <v>6.3808437653423233</v>
      </c>
      <c r="D2806">
        <v>1.6361595210443041</v>
      </c>
      <c r="E2806">
        <v>3.8998909845108809</v>
      </c>
      <c r="F2806">
        <v>9.6236010290680896E-5</v>
      </c>
      <c r="G2806">
        <v>6.8186540007148324E-4</v>
      </c>
    </row>
    <row r="2807" spans="1:7">
      <c r="A2807" t="s">
        <v>5974</v>
      </c>
      <c r="B2807">
        <v>98.364485943888695</v>
      </c>
      <c r="C2807">
        <v>3.3222217117118999</v>
      </c>
      <c r="D2807">
        <v>0.8519296776030173</v>
      </c>
      <c r="E2807">
        <v>3.899643126718249</v>
      </c>
      <c r="F2807">
        <v>9.6334576409848999E-5</v>
      </c>
      <c r="G2807">
        <v>6.8227472847510789E-4</v>
      </c>
    </row>
    <row r="2808" spans="1:7">
      <c r="A2808" t="s">
        <v>4504</v>
      </c>
      <c r="B2808">
        <v>122.73207490056529</v>
      </c>
      <c r="C2808">
        <v>-3.793600242997897</v>
      </c>
      <c r="D2808">
        <v>0.9728799848289027</v>
      </c>
      <c r="E2808">
        <v>-3.8993506929480768</v>
      </c>
      <c r="F2808">
        <v>9.6450991726888517E-5</v>
      </c>
      <c r="G2808">
        <v>6.8271110105691513E-4</v>
      </c>
    </row>
    <row r="2809" spans="1:7">
      <c r="A2809" t="s">
        <v>1870</v>
      </c>
      <c r="B2809">
        <v>61.597943691868842</v>
      </c>
      <c r="C2809">
        <v>2.748991689590691</v>
      </c>
      <c r="D2809">
        <v>0.70501295210696735</v>
      </c>
      <c r="E2809">
        <v>3.8992073569360519</v>
      </c>
      <c r="F2809">
        <v>9.6508101033408099E-5</v>
      </c>
      <c r="G2809">
        <v>6.828896650262861E-4</v>
      </c>
    </row>
    <row r="2810" spans="1:7">
      <c r="A2810" t="s">
        <v>7256</v>
      </c>
      <c r="B2810">
        <v>114.63529088389321</v>
      </c>
      <c r="C2810">
        <v>1.2904357273190159</v>
      </c>
      <c r="D2810">
        <v>0.33101933979402037</v>
      </c>
      <c r="E2810">
        <v>3.8983695880790541</v>
      </c>
      <c r="F2810">
        <v>9.6842532107029749E-5</v>
      </c>
      <c r="G2810">
        <v>6.8502978705431644E-4</v>
      </c>
    </row>
    <row r="2811" spans="1:7">
      <c r="A2811" t="s">
        <v>1454</v>
      </c>
      <c r="B2811">
        <v>57.516341524627343</v>
      </c>
      <c r="C2811">
        <v>1.4799360258115579</v>
      </c>
      <c r="D2811">
        <v>0.37979998299930601</v>
      </c>
      <c r="E2811">
        <v>3.8966195156840291</v>
      </c>
      <c r="F2811">
        <v>9.7544681562519015E-5</v>
      </c>
      <c r="G2811">
        <v>6.8908625804340196E-4</v>
      </c>
    </row>
    <row r="2812" spans="1:7">
      <c r="A2812" t="s">
        <v>3339</v>
      </c>
      <c r="B2812">
        <v>78.127298369679849</v>
      </c>
      <c r="C2812">
        <v>3.2079900031579429</v>
      </c>
      <c r="D2812">
        <v>0.82327155274253849</v>
      </c>
      <c r="E2812">
        <v>3.8966365259084541</v>
      </c>
      <c r="F2812">
        <v>9.7537833789037052E-5</v>
      </c>
      <c r="G2812">
        <v>6.8908625804340196E-4</v>
      </c>
    </row>
    <row r="2813" spans="1:7">
      <c r="A2813" t="s">
        <v>1574</v>
      </c>
      <c r="B2813">
        <v>76.16278698968496</v>
      </c>
      <c r="C2813">
        <v>3.1765675783600642</v>
      </c>
      <c r="D2813">
        <v>0.81527298055030817</v>
      </c>
      <c r="E2813">
        <v>3.896323874508739</v>
      </c>
      <c r="F2813">
        <v>9.7663769788827533E-5</v>
      </c>
      <c r="G2813">
        <v>6.897000610309584E-4</v>
      </c>
    </row>
    <row r="2814" spans="1:7">
      <c r="A2814" t="s">
        <v>3673</v>
      </c>
      <c r="B2814">
        <v>7.9927227007454569</v>
      </c>
      <c r="C2814">
        <v>3.791879434863584</v>
      </c>
      <c r="D2814">
        <v>0.97323706030063761</v>
      </c>
      <c r="E2814">
        <v>3.8961519135864542</v>
      </c>
      <c r="F2814">
        <v>9.7733101079925741E-5</v>
      </c>
      <c r="G2814">
        <v>6.8996219249536244E-4</v>
      </c>
    </row>
    <row r="2815" spans="1:7">
      <c r="A2815" t="s">
        <v>5473</v>
      </c>
      <c r="B2815">
        <v>4.4556731254052027</v>
      </c>
      <c r="C2815">
        <v>-3.4145233031846649</v>
      </c>
      <c r="D2815">
        <v>0.87652682440849239</v>
      </c>
      <c r="E2815">
        <v>-3.895514898233595</v>
      </c>
      <c r="F2815">
        <v>9.7990338368265158E-5</v>
      </c>
      <c r="G2815">
        <v>6.9155026606585552E-4</v>
      </c>
    </row>
    <row r="2816" spans="1:7">
      <c r="A2816" t="s">
        <v>7882</v>
      </c>
      <c r="B2816">
        <v>298.10290121450862</v>
      </c>
      <c r="C2816">
        <v>-1.0828393117852551</v>
      </c>
      <c r="D2816">
        <v>0.27804107214389417</v>
      </c>
      <c r="E2816">
        <v>-3.8945300542678649</v>
      </c>
      <c r="F2816">
        <v>9.8389292986631168E-5</v>
      </c>
      <c r="G2816">
        <v>6.9413711017149307E-4</v>
      </c>
    </row>
    <row r="2817" spans="1:7">
      <c r="A2817" t="s">
        <v>4004</v>
      </c>
      <c r="B2817">
        <v>13.151397711021071</v>
      </c>
      <c r="C2817">
        <v>1.8062198343495399</v>
      </c>
      <c r="D2817">
        <v>0.46385788010358442</v>
      </c>
      <c r="E2817">
        <v>3.8939078364825721</v>
      </c>
      <c r="F2817">
        <v>9.8642139775111619E-5</v>
      </c>
      <c r="G2817">
        <v>6.9546280179167731E-4</v>
      </c>
    </row>
    <row r="2818" spans="1:7">
      <c r="A2818" t="s">
        <v>4689</v>
      </c>
      <c r="B2818">
        <v>209.2842632345168</v>
      </c>
      <c r="C2818">
        <v>2.6757613224962031</v>
      </c>
      <c r="D2818">
        <v>0.68716444979317448</v>
      </c>
      <c r="E2818">
        <v>3.8939169849394339</v>
      </c>
      <c r="F2818">
        <v>9.8638417733971532E-5</v>
      </c>
      <c r="G2818">
        <v>6.9546280179167731E-4</v>
      </c>
    </row>
    <row r="2819" spans="1:7">
      <c r="A2819" t="s">
        <v>1124</v>
      </c>
      <c r="B2819">
        <v>510.93721562343438</v>
      </c>
      <c r="C2819">
        <v>-1.181541639472234</v>
      </c>
      <c r="D2819">
        <v>0.30348825156608289</v>
      </c>
      <c r="E2819">
        <v>-3.8932038830997722</v>
      </c>
      <c r="F2819">
        <v>9.8928940529303906E-5</v>
      </c>
      <c r="G2819">
        <v>6.9679676987739574E-4</v>
      </c>
    </row>
    <row r="2820" spans="1:7">
      <c r="A2820" t="s">
        <v>7622</v>
      </c>
      <c r="B2820">
        <v>10.97099478472631</v>
      </c>
      <c r="C2820">
        <v>2.8313793802963731</v>
      </c>
      <c r="D2820">
        <v>0.72724204077073029</v>
      </c>
      <c r="E2820">
        <v>3.8933109220359161</v>
      </c>
      <c r="F2820">
        <v>9.8885280632423508E-5</v>
      </c>
      <c r="G2820">
        <v>6.9679676987739574E-4</v>
      </c>
    </row>
    <row r="2821" spans="1:7">
      <c r="A2821" t="s">
        <v>5766</v>
      </c>
      <c r="B2821">
        <v>50.178706097893929</v>
      </c>
      <c r="C2821">
        <v>1.8450461627634249</v>
      </c>
      <c r="D2821">
        <v>0.47390774202954028</v>
      </c>
      <c r="E2821">
        <v>3.893260225844585</v>
      </c>
      <c r="F2821">
        <v>9.8905956732216551E-5</v>
      </c>
      <c r="G2821">
        <v>6.9679676987739574E-4</v>
      </c>
    </row>
    <row r="2822" spans="1:7">
      <c r="A2822" t="s">
        <v>4060</v>
      </c>
      <c r="B2822">
        <v>37.375981208436521</v>
      </c>
      <c r="C2822">
        <v>-2.1686753986245382</v>
      </c>
      <c r="D2822">
        <v>0.55724224982635484</v>
      </c>
      <c r="E2822">
        <v>-3.891800019292023</v>
      </c>
      <c r="F2822">
        <v>9.9503246868110521E-5</v>
      </c>
      <c r="G2822">
        <v>7.0061145452598918E-4</v>
      </c>
    </row>
    <row r="2823" spans="1:7">
      <c r="A2823" t="s">
        <v>407</v>
      </c>
      <c r="B2823">
        <v>96.967149607866631</v>
      </c>
      <c r="C2823">
        <v>-1.655167321210367</v>
      </c>
      <c r="D2823">
        <v>0.42537967373335589</v>
      </c>
      <c r="E2823">
        <v>-3.8910352878024161</v>
      </c>
      <c r="F2823">
        <v>9.9817413453526959E-5</v>
      </c>
      <c r="G2823">
        <v>7.0259256613903847E-4</v>
      </c>
    </row>
    <row r="2824" spans="1:7">
      <c r="A2824" t="s">
        <v>5294</v>
      </c>
      <c r="B2824">
        <v>20.236785650314481</v>
      </c>
      <c r="C2824">
        <v>-2.5642880864040061</v>
      </c>
      <c r="D2824">
        <v>0.65906888465384239</v>
      </c>
      <c r="E2824">
        <v>-3.890774008775769</v>
      </c>
      <c r="F2824">
        <v>9.9924966413740714E-5</v>
      </c>
      <c r="G2824">
        <v>7.0311854652296726E-4</v>
      </c>
    </row>
    <row r="2825" spans="1:7">
      <c r="A2825" t="s">
        <v>7760</v>
      </c>
      <c r="B2825">
        <v>118.711036404784</v>
      </c>
      <c r="C2825">
        <v>1.3908548105533369</v>
      </c>
      <c r="D2825">
        <v>0.35758168834113291</v>
      </c>
      <c r="E2825">
        <v>3.889614194187879</v>
      </c>
      <c r="F2825">
        <v>1.004037147561725E-4</v>
      </c>
      <c r="G2825">
        <v>7.0625522704842643E-4</v>
      </c>
    </row>
    <row r="2826" spans="1:7">
      <c r="A2826" t="s">
        <v>1363</v>
      </c>
      <c r="B2826">
        <v>2041.7945450538671</v>
      </c>
      <c r="C2826">
        <v>-1.292394814371703</v>
      </c>
      <c r="D2826">
        <v>0.332282164405729</v>
      </c>
      <c r="E2826">
        <v>-3.889449849597225</v>
      </c>
      <c r="F2826">
        <v>1.004717278099161E-4</v>
      </c>
      <c r="G2826">
        <v>7.0626975318693571E-4</v>
      </c>
    </row>
    <row r="2827" spans="1:7">
      <c r="A2827" t="s">
        <v>7179</v>
      </c>
      <c r="B2827">
        <v>390.67712892345207</v>
      </c>
      <c r="C2827">
        <v>-1.0487167074094299</v>
      </c>
      <c r="D2827">
        <v>0.26962942466809359</v>
      </c>
      <c r="E2827">
        <v>-3.8894742615735352</v>
      </c>
      <c r="F2827">
        <v>1.004616223058746E-4</v>
      </c>
      <c r="G2827">
        <v>7.0626975318693571E-4</v>
      </c>
    </row>
    <row r="2828" spans="1:7">
      <c r="A2828" t="s">
        <v>4965</v>
      </c>
      <c r="B2828">
        <v>5.4696325876529821</v>
      </c>
      <c r="C2828">
        <v>4.1571111226372688</v>
      </c>
      <c r="D2828">
        <v>1.0689413261100329</v>
      </c>
      <c r="E2828">
        <v>3.888998414688805</v>
      </c>
      <c r="F2828">
        <v>1.0065877539802249E-4</v>
      </c>
      <c r="G2828">
        <v>7.0735246399286199E-4</v>
      </c>
    </row>
    <row r="2829" spans="1:7">
      <c r="A2829" t="s">
        <v>6774</v>
      </c>
      <c r="B2829">
        <v>219.2459093631449</v>
      </c>
      <c r="C2829">
        <v>-1.027532677093931</v>
      </c>
      <c r="D2829">
        <v>0.264224625159446</v>
      </c>
      <c r="E2829">
        <v>-3.8888603833721711</v>
      </c>
      <c r="F2829">
        <v>1.007160328954775E-4</v>
      </c>
      <c r="G2829">
        <v>7.0752269878262804E-4</v>
      </c>
    </row>
    <row r="2830" spans="1:7">
      <c r="A2830" t="s">
        <v>2008</v>
      </c>
      <c r="B2830">
        <v>23.313829764519301</v>
      </c>
      <c r="C2830">
        <v>2.131997496347652</v>
      </c>
      <c r="D2830">
        <v>0.54833936180780896</v>
      </c>
      <c r="E2830">
        <v>3.8880985842758271</v>
      </c>
      <c r="F2830">
        <v>1.010325922593415E-4</v>
      </c>
      <c r="G2830">
        <v>7.0928124995176488E-4</v>
      </c>
    </row>
    <row r="2831" spans="1:7">
      <c r="A2831" t="s">
        <v>7114</v>
      </c>
      <c r="B2831">
        <v>438.40998438915312</v>
      </c>
      <c r="C2831">
        <v>-1.1966631892785951</v>
      </c>
      <c r="D2831">
        <v>0.30780274607498748</v>
      </c>
      <c r="E2831">
        <v>-3.887759951911093</v>
      </c>
      <c r="F2831">
        <v>1.011736094843422E-4</v>
      </c>
      <c r="G2831">
        <v>7.1003851295711848E-4</v>
      </c>
    </row>
    <row r="2832" spans="1:7">
      <c r="A2832" t="s">
        <v>6646</v>
      </c>
      <c r="B2832">
        <v>151.51383247042969</v>
      </c>
      <c r="C2832">
        <v>1.0155679010424159</v>
      </c>
      <c r="D2832">
        <v>0.26123843094862931</v>
      </c>
      <c r="E2832">
        <v>3.8875134005154099</v>
      </c>
      <c r="F2832">
        <v>1.012763981378476E-4</v>
      </c>
      <c r="G2832">
        <v>7.1052707884525332E-4</v>
      </c>
    </row>
    <row r="2833" spans="1:7">
      <c r="A2833" t="s">
        <v>4453</v>
      </c>
      <c r="B2833">
        <v>4.2183498830892701</v>
      </c>
      <c r="C2833">
        <v>-2.7444660624070631</v>
      </c>
      <c r="D2833">
        <v>0.70628507945883523</v>
      </c>
      <c r="E2833">
        <v>-3.8857766392430491</v>
      </c>
      <c r="F2833">
        <v>1.020032613194548E-4</v>
      </c>
      <c r="G2833">
        <v>7.1492403606066815E-4</v>
      </c>
    </row>
    <row r="2834" spans="1:7">
      <c r="A2834" t="s">
        <v>6872</v>
      </c>
      <c r="B2834">
        <v>150.45691042045681</v>
      </c>
      <c r="C2834">
        <v>-1.158440898312977</v>
      </c>
      <c r="D2834">
        <v>0.29822605588661111</v>
      </c>
      <c r="E2834">
        <v>-3.8844389195605018</v>
      </c>
      <c r="F2834">
        <v>1.025664729538848E-4</v>
      </c>
      <c r="G2834">
        <v>7.1862535045202317E-4</v>
      </c>
    </row>
    <row r="2835" spans="1:7">
      <c r="A2835" t="s">
        <v>1802</v>
      </c>
      <c r="B2835">
        <v>2318.1416658349581</v>
      </c>
      <c r="C2835">
        <v>-3.1899949487986792</v>
      </c>
      <c r="D2835">
        <v>0.82124014012960023</v>
      </c>
      <c r="E2835">
        <v>-3.884363163611638</v>
      </c>
      <c r="F2835">
        <v>1.025984556553661E-4</v>
      </c>
      <c r="G2835">
        <v>7.1862535045202317E-4</v>
      </c>
    </row>
    <row r="2836" spans="1:7">
      <c r="A2836" t="s">
        <v>7607</v>
      </c>
      <c r="B2836">
        <v>184.56369170147511</v>
      </c>
      <c r="C2836">
        <v>1.140983956808352</v>
      </c>
      <c r="D2836">
        <v>0.29380457042044228</v>
      </c>
      <c r="E2836">
        <v>3.8834792637009472</v>
      </c>
      <c r="F2836">
        <v>1.02972317459299E-4</v>
      </c>
      <c r="G2836">
        <v>7.2100819472400307E-4</v>
      </c>
    </row>
    <row r="2837" spans="1:7">
      <c r="A2837" t="s">
        <v>961</v>
      </c>
      <c r="B2837">
        <v>70.2227715303069</v>
      </c>
      <c r="C2837">
        <v>3.506065707580706</v>
      </c>
      <c r="D2837">
        <v>0.90284349223459315</v>
      </c>
      <c r="E2837">
        <v>3.883359339394449</v>
      </c>
      <c r="F2837">
        <v>1.0302314060950699E-4</v>
      </c>
      <c r="G2837">
        <v>7.2112831657353911E-4</v>
      </c>
    </row>
    <row r="2838" spans="1:7">
      <c r="A2838" t="s">
        <v>2869</v>
      </c>
      <c r="B2838">
        <v>118.3223453930284</v>
      </c>
      <c r="C2838">
        <v>1.370496029964942</v>
      </c>
      <c r="D2838">
        <v>0.35292972269766848</v>
      </c>
      <c r="E2838">
        <v>3.8831981038303058</v>
      </c>
      <c r="F2838">
        <v>1.030915085189052E-4</v>
      </c>
      <c r="G2838">
        <v>7.212267658420592E-4</v>
      </c>
    </row>
    <row r="2839" spans="1:7">
      <c r="A2839" t="s">
        <v>7283</v>
      </c>
      <c r="B2839">
        <v>139.65510607484009</v>
      </c>
      <c r="C2839">
        <v>-1.1200301540885551</v>
      </c>
      <c r="D2839">
        <v>0.288457603295868</v>
      </c>
      <c r="E2839">
        <v>-3.8828241699691031</v>
      </c>
      <c r="F2839">
        <v>1.032502306712028E-4</v>
      </c>
      <c r="G2839">
        <v>7.2201001983235172E-4</v>
      </c>
    </row>
    <row r="2840" spans="1:7">
      <c r="A2840" t="s">
        <v>7257</v>
      </c>
      <c r="B2840">
        <v>237.40682244389319</v>
      </c>
      <c r="C2840">
        <v>1.1194998747133029</v>
      </c>
      <c r="D2840">
        <v>0.28835002296926471</v>
      </c>
      <c r="E2840">
        <v>3.8824337975954699</v>
      </c>
      <c r="F2840">
        <v>1.034161764648323E-4</v>
      </c>
      <c r="G2840">
        <v>7.2293442679511818E-4</v>
      </c>
    </row>
    <row r="2841" spans="1:7">
      <c r="A2841" t="s">
        <v>5677</v>
      </c>
      <c r="B2841">
        <v>70.115702275437073</v>
      </c>
      <c r="C2841">
        <v>2.0250469029331088</v>
      </c>
      <c r="D2841">
        <v>0.5217531183507691</v>
      </c>
      <c r="E2841">
        <v>3.8812358406868039</v>
      </c>
      <c r="F2841">
        <v>1.039269962181115E-4</v>
      </c>
      <c r="G2841">
        <v>7.2626829755162512E-4</v>
      </c>
    </row>
    <row r="2842" spans="1:7">
      <c r="A2842" t="s">
        <v>7081</v>
      </c>
      <c r="B2842">
        <v>141.13930257100529</v>
      </c>
      <c r="C2842">
        <v>1.1464241789975169</v>
      </c>
      <c r="D2842">
        <v>0.29540993396886489</v>
      </c>
      <c r="E2842">
        <v>3.8807908847044601</v>
      </c>
      <c r="F2842">
        <v>1.0411733528472091E-4</v>
      </c>
      <c r="G2842">
        <v>7.2725808818963739E-4</v>
      </c>
    </row>
    <row r="2843" spans="1:7">
      <c r="A2843" t="s">
        <v>4537</v>
      </c>
      <c r="B2843">
        <v>8.2440863672270535</v>
      </c>
      <c r="C2843">
        <v>2.6344217713557292</v>
      </c>
      <c r="D2843">
        <v>0.67884415774350926</v>
      </c>
      <c r="E2843">
        <v>3.880746031773473</v>
      </c>
      <c r="F2843">
        <v>1.041365402902852E-4</v>
      </c>
      <c r="G2843">
        <v>7.2725808818963739E-4</v>
      </c>
    </row>
    <row r="2844" spans="1:7">
      <c r="A2844" t="s">
        <v>721</v>
      </c>
      <c r="B2844">
        <v>2.083137586323641</v>
      </c>
      <c r="C2844">
        <v>-4.8439118102907592</v>
      </c>
      <c r="D2844">
        <v>1.2485306301811041</v>
      </c>
      <c r="E2844">
        <v>-3.8796900077558609</v>
      </c>
      <c r="F2844">
        <v>1.045896729125303E-4</v>
      </c>
      <c r="G2844">
        <v>7.3018455153633878E-4</v>
      </c>
    </row>
    <row r="2845" spans="1:7">
      <c r="A2845" t="s">
        <v>6509</v>
      </c>
      <c r="B2845">
        <v>174.34885609327179</v>
      </c>
      <c r="C2845">
        <v>5.2154672431133582</v>
      </c>
      <c r="D2845">
        <v>1.344474293140431</v>
      </c>
      <c r="E2845">
        <v>3.879187032227323</v>
      </c>
      <c r="F2845">
        <v>1.048061498412894E-4</v>
      </c>
      <c r="G2845">
        <v>7.3145745306307526E-4</v>
      </c>
    </row>
    <row r="2846" spans="1:7">
      <c r="A2846" t="s">
        <v>6272</v>
      </c>
      <c r="B2846">
        <v>22.525099102975229</v>
      </c>
      <c r="C2846">
        <v>-1.9557084765482331</v>
      </c>
      <c r="D2846">
        <v>0.5041711893311146</v>
      </c>
      <c r="E2846">
        <v>-3.8790563957906379</v>
      </c>
      <c r="F2846">
        <v>1.0486244392658621E-4</v>
      </c>
      <c r="G2846">
        <v>7.3161194998812686E-4</v>
      </c>
    </row>
    <row r="2847" spans="1:7">
      <c r="A2847" t="s">
        <v>3048</v>
      </c>
      <c r="B2847">
        <v>269.37235068051763</v>
      </c>
      <c r="C2847">
        <v>-1.706681607437982</v>
      </c>
      <c r="D2847">
        <v>0.44018243970907223</v>
      </c>
      <c r="E2847">
        <v>-3.8772142036514952</v>
      </c>
      <c r="F2847">
        <v>1.056593292089293E-4</v>
      </c>
      <c r="G2847">
        <v>7.366917878665548E-4</v>
      </c>
    </row>
    <row r="2848" spans="1:7">
      <c r="A2848" t="s">
        <v>3371</v>
      </c>
      <c r="B2848">
        <v>39.904038200478134</v>
      </c>
      <c r="C2848">
        <v>3.4758142229115161</v>
      </c>
      <c r="D2848">
        <v>0.89651456199448332</v>
      </c>
      <c r="E2848">
        <v>3.8770304134032609</v>
      </c>
      <c r="F2848">
        <v>1.0573914492278531E-4</v>
      </c>
      <c r="G2848">
        <v>7.3693444473646246E-4</v>
      </c>
    </row>
    <row r="2849" spans="1:7">
      <c r="A2849" t="s">
        <v>4986</v>
      </c>
      <c r="B2849">
        <v>2.8089695269318971</v>
      </c>
      <c r="C2849">
        <v>4.5893088482012727</v>
      </c>
      <c r="D2849">
        <v>1.1837342495897849</v>
      </c>
      <c r="E2849">
        <v>3.8769756385706211</v>
      </c>
      <c r="F2849">
        <v>1.0576294332694739E-4</v>
      </c>
      <c r="G2849">
        <v>7.3693444473646246E-4</v>
      </c>
    </row>
    <row r="2850" spans="1:7">
      <c r="A2850" t="s">
        <v>2871</v>
      </c>
      <c r="B2850">
        <v>260.06224896531762</v>
      </c>
      <c r="C2850">
        <v>-1.6040952276075791</v>
      </c>
      <c r="D2850">
        <v>0.41399494455011743</v>
      </c>
      <c r="E2850">
        <v>-3.8746734681765909</v>
      </c>
      <c r="F2850">
        <v>1.067677662863006E-4</v>
      </c>
      <c r="G2850">
        <v>7.4285193425691466E-4</v>
      </c>
    </row>
    <row r="2851" spans="1:7">
      <c r="A2851" t="s">
        <v>2388</v>
      </c>
      <c r="B2851">
        <v>3.703441774087727</v>
      </c>
      <c r="C2851">
        <v>-3.475301576077289</v>
      </c>
      <c r="D2851">
        <v>0.89699208002030129</v>
      </c>
      <c r="E2851">
        <v>-3.874394940029608</v>
      </c>
      <c r="F2851">
        <v>1.06889943851968E-4</v>
      </c>
      <c r="G2851">
        <v>7.4333626862509855E-4</v>
      </c>
    </row>
    <row r="2852" spans="1:7">
      <c r="A2852" t="s">
        <v>512</v>
      </c>
      <c r="B2852">
        <v>124.2910791321214</v>
      </c>
      <c r="C2852">
        <v>3.847372080936232</v>
      </c>
      <c r="D2852">
        <v>0.99327207543291496</v>
      </c>
      <c r="E2852">
        <v>3.8734322408685098</v>
      </c>
      <c r="F2852">
        <v>1.073132527548907E-4</v>
      </c>
      <c r="G2852">
        <v>7.4555386336587883E-4</v>
      </c>
    </row>
    <row r="2853" spans="1:7">
      <c r="A2853" t="s">
        <v>1999</v>
      </c>
      <c r="B2853">
        <v>653.34281487185058</v>
      </c>
      <c r="C2853">
        <v>-1.263433891305819</v>
      </c>
      <c r="D2853">
        <v>0.32619043403035169</v>
      </c>
      <c r="E2853">
        <v>-3.873301481269857</v>
      </c>
      <c r="F2853">
        <v>1.0737087098592369E-4</v>
      </c>
      <c r="G2853">
        <v>7.4571228458090121E-4</v>
      </c>
    </row>
    <row r="2854" spans="1:7">
      <c r="A2854" t="s">
        <v>551</v>
      </c>
      <c r="B2854">
        <v>15.758495556408221</v>
      </c>
      <c r="C2854">
        <v>-2.2752313355187321</v>
      </c>
      <c r="D2854">
        <v>0.58744656783190541</v>
      </c>
      <c r="E2854">
        <v>-3.873086439020232</v>
      </c>
      <c r="F2854">
        <v>1.074656912123632E-4</v>
      </c>
      <c r="G2854">
        <v>7.4609357219400515E-4</v>
      </c>
    </row>
    <row r="2855" spans="1:7">
      <c r="A2855" t="s">
        <v>3265</v>
      </c>
      <c r="B2855">
        <v>185.46267928737379</v>
      </c>
      <c r="C2855">
        <v>1.184119397891465</v>
      </c>
      <c r="D2855">
        <v>0.30573549808998912</v>
      </c>
      <c r="E2855">
        <v>3.8730190157471842</v>
      </c>
      <c r="F2855">
        <v>1.0749543693873199E-4</v>
      </c>
      <c r="G2855">
        <v>7.4609357219400515E-4</v>
      </c>
    </row>
    <row r="2856" spans="1:7">
      <c r="A2856" t="s">
        <v>1904</v>
      </c>
      <c r="B2856">
        <v>155.3380882900255</v>
      </c>
      <c r="C2856">
        <v>1.4457149024558069</v>
      </c>
      <c r="D2856">
        <v>0.37352232418461412</v>
      </c>
      <c r="E2856">
        <v>3.870491290210702</v>
      </c>
      <c r="F2856">
        <v>1.08616237895402E-4</v>
      </c>
      <c r="G2856">
        <v>7.5338445579067848E-4</v>
      </c>
    </row>
    <row r="2857" spans="1:7">
      <c r="A2857" t="s">
        <v>4403</v>
      </c>
      <c r="B2857">
        <v>33.71840680588992</v>
      </c>
      <c r="C2857">
        <v>2.0987953364159431</v>
      </c>
      <c r="D2857">
        <v>0.54233814626283694</v>
      </c>
      <c r="E2857">
        <v>3.8699017409680598</v>
      </c>
      <c r="F2857">
        <v>1.0887922680001839E-4</v>
      </c>
      <c r="G2857">
        <v>7.5496411745859353E-4</v>
      </c>
    </row>
    <row r="2858" spans="1:7">
      <c r="A2858" t="s">
        <v>5047</v>
      </c>
      <c r="B2858">
        <v>637.3450254536009</v>
      </c>
      <c r="C2858">
        <v>1.390529995318023</v>
      </c>
      <c r="D2858">
        <v>0.3593395370492723</v>
      </c>
      <c r="E2858">
        <v>3.8696827149508879</v>
      </c>
      <c r="F2858">
        <v>1.0897708392760119E-4</v>
      </c>
      <c r="G2858">
        <v>7.55398110241194E-4</v>
      </c>
    </row>
    <row r="2859" spans="1:7">
      <c r="A2859" t="s">
        <v>5237</v>
      </c>
      <c r="B2859">
        <v>92.146500064703716</v>
      </c>
      <c r="C2859">
        <v>2.0385919736722271</v>
      </c>
      <c r="D2859">
        <v>0.52687576705088979</v>
      </c>
      <c r="E2859">
        <v>3.869208077423921</v>
      </c>
      <c r="F2859">
        <v>1.091894287835486E-4</v>
      </c>
      <c r="G2859">
        <v>7.5662516179709691E-4</v>
      </c>
    </row>
    <row r="2860" spans="1:7">
      <c r="A2860" t="s">
        <v>5583</v>
      </c>
      <c r="B2860">
        <v>89.209086161241913</v>
      </c>
      <c r="C2860">
        <v>-3.2248314324945291</v>
      </c>
      <c r="D2860">
        <v>0.83370212376343067</v>
      </c>
      <c r="E2860">
        <v>-3.8680859033167101</v>
      </c>
      <c r="F2860">
        <v>1.096930241699608E-4</v>
      </c>
      <c r="G2860">
        <v>7.5937779078745645E-4</v>
      </c>
    </row>
    <row r="2861" spans="1:7">
      <c r="A2861" t="s">
        <v>5955</v>
      </c>
      <c r="B2861">
        <v>6.3539531790621968</v>
      </c>
      <c r="C2861">
        <v>-3.9189888963903918</v>
      </c>
      <c r="D2861">
        <v>1.01322627441555</v>
      </c>
      <c r="E2861">
        <v>-3.8678318904145539</v>
      </c>
      <c r="F2861">
        <v>1.0980732067709379E-4</v>
      </c>
      <c r="G2861">
        <v>7.5984605058579781E-4</v>
      </c>
    </row>
    <row r="2862" spans="1:7">
      <c r="A2862" t="s">
        <v>1784</v>
      </c>
      <c r="B2862">
        <v>135.32390489381851</v>
      </c>
      <c r="C2862">
        <v>2.0732673135527269</v>
      </c>
      <c r="D2862">
        <v>0.53609877222133662</v>
      </c>
      <c r="E2862">
        <v>3.8673233758064769</v>
      </c>
      <c r="F2862">
        <v>1.1003647132663471E-4</v>
      </c>
      <c r="G2862">
        <v>7.6085452304334479E-4</v>
      </c>
    </row>
    <row r="2863" spans="1:7">
      <c r="A2863" t="s">
        <v>2802</v>
      </c>
      <c r="B2863">
        <v>131.6916504783527</v>
      </c>
      <c r="C2863">
        <v>-1.737402197671724</v>
      </c>
      <c r="D2863">
        <v>0.4492549337893087</v>
      </c>
      <c r="E2863">
        <v>-3.8672968664302529</v>
      </c>
      <c r="F2863">
        <v>1.1004842954331579E-4</v>
      </c>
      <c r="G2863">
        <v>7.6085452304334479E-4</v>
      </c>
    </row>
    <row r="2864" spans="1:7">
      <c r="A2864" t="s">
        <v>827</v>
      </c>
      <c r="B2864">
        <v>1.810791004296034</v>
      </c>
      <c r="C2864">
        <v>-5.2857115327253199</v>
      </c>
      <c r="D2864">
        <v>1.3669346625600469</v>
      </c>
      <c r="E2864">
        <v>-3.8668355390345002</v>
      </c>
      <c r="F2864">
        <v>1.10256727912459E-4</v>
      </c>
      <c r="G2864">
        <v>7.6180285650224511E-4</v>
      </c>
    </row>
    <row r="2865" spans="1:7">
      <c r="A2865" t="s">
        <v>3198</v>
      </c>
      <c r="B2865">
        <v>5.9423984082629184</v>
      </c>
      <c r="C2865">
        <v>3.325818832389706</v>
      </c>
      <c r="D2865">
        <v>0.86008651706686534</v>
      </c>
      <c r="E2865">
        <v>3.8668421913317221</v>
      </c>
      <c r="F2865">
        <v>1.102537216284619E-4</v>
      </c>
      <c r="G2865">
        <v>7.6180285650224511E-4</v>
      </c>
    </row>
    <row r="2866" spans="1:7">
      <c r="A2866" t="s">
        <v>4545</v>
      </c>
      <c r="B2866">
        <v>3.1367608695472931</v>
      </c>
      <c r="C2866">
        <v>4.354831388547205</v>
      </c>
      <c r="D2866">
        <v>1.1262512360008581</v>
      </c>
      <c r="E2866">
        <v>3.8666606964273171</v>
      </c>
      <c r="F2866">
        <v>1.103357699334892E-4</v>
      </c>
      <c r="G2866">
        <v>7.6210314614814781E-4</v>
      </c>
    </row>
    <row r="2867" spans="1:7">
      <c r="A2867" t="s">
        <v>7400</v>
      </c>
      <c r="B2867">
        <v>505.8334081583842</v>
      </c>
      <c r="C2867">
        <v>1.116834354206119</v>
      </c>
      <c r="D2867">
        <v>0.28889655353196819</v>
      </c>
      <c r="E2867">
        <v>3.8658625052878439</v>
      </c>
      <c r="F2867">
        <v>1.106972919725709E-4</v>
      </c>
      <c r="G2867">
        <v>7.6435373847856081E-4</v>
      </c>
    </row>
    <row r="2868" spans="1:7">
      <c r="A2868" t="s">
        <v>7481</v>
      </c>
      <c r="B2868">
        <v>11.022800019133101</v>
      </c>
      <c r="C2868">
        <v>1.9878572148577709</v>
      </c>
      <c r="D2868">
        <v>0.51432009410911395</v>
      </c>
      <c r="E2868">
        <v>3.8650195425497862</v>
      </c>
      <c r="F2868">
        <v>1.110803053589124E-4</v>
      </c>
      <c r="G2868">
        <v>7.6675122799953102E-4</v>
      </c>
    </row>
    <row r="2869" spans="1:7">
      <c r="A2869" t="s">
        <v>2107</v>
      </c>
      <c r="B2869">
        <v>4.4591838228342571</v>
      </c>
      <c r="C2869">
        <v>-3.338165876570562</v>
      </c>
      <c r="D2869">
        <v>0.86376027819753576</v>
      </c>
      <c r="E2869">
        <v>-3.8646901933676872</v>
      </c>
      <c r="F2869">
        <v>1.112302897074908E-4</v>
      </c>
      <c r="G2869">
        <v>7.6753916728245647E-4</v>
      </c>
    </row>
    <row r="2870" spans="1:7">
      <c r="A2870" t="s">
        <v>6164</v>
      </c>
      <c r="B2870">
        <v>134.98554219877849</v>
      </c>
      <c r="C2870">
        <v>-1.845297391719511</v>
      </c>
      <c r="D2870">
        <v>0.47753963207772432</v>
      </c>
      <c r="E2870">
        <v>-3.8641764322069321</v>
      </c>
      <c r="F2870">
        <v>1.114646360587818E-4</v>
      </c>
      <c r="G2870">
        <v>7.6866099154637734E-4</v>
      </c>
    </row>
    <row r="2871" spans="1:7">
      <c r="A2871" t="s">
        <v>394</v>
      </c>
      <c r="B2871">
        <v>2.5841889702837308</v>
      </c>
      <c r="C2871">
        <v>-4.9102110805200176</v>
      </c>
      <c r="D2871">
        <v>1.271044796504627</v>
      </c>
      <c r="E2871">
        <v>-3.8631298393440558</v>
      </c>
      <c r="F2871">
        <v>1.119434691383468E-4</v>
      </c>
      <c r="G2871">
        <v>7.7171456886844243E-4</v>
      </c>
    </row>
    <row r="2872" spans="1:7">
      <c r="A2872" t="s">
        <v>4685</v>
      </c>
      <c r="B2872">
        <v>537.43979338251086</v>
      </c>
      <c r="C2872">
        <v>-1.4550053615757561</v>
      </c>
      <c r="D2872">
        <v>0.37674013951935892</v>
      </c>
      <c r="E2872">
        <v>-3.8620927502761879</v>
      </c>
      <c r="F2872">
        <v>1.124198676137506E-4</v>
      </c>
      <c r="G2872">
        <v>7.7450020727530512E-4</v>
      </c>
    </row>
    <row r="2873" spans="1:7">
      <c r="A2873" t="s">
        <v>2364</v>
      </c>
      <c r="B2873">
        <v>1456.813275856679</v>
      </c>
      <c r="C2873">
        <v>-1.043595356565568</v>
      </c>
      <c r="D2873">
        <v>0.27024041493416961</v>
      </c>
      <c r="E2873">
        <v>-3.861729404240986</v>
      </c>
      <c r="F2873">
        <v>1.125872265899947E-4</v>
      </c>
      <c r="G2873">
        <v>7.7540379624794077E-4</v>
      </c>
    </row>
    <row r="2874" spans="1:7">
      <c r="A2874" t="s">
        <v>5971</v>
      </c>
      <c r="B2874">
        <v>14.51792914224764</v>
      </c>
      <c r="C2874">
        <v>2.900065227043553</v>
      </c>
      <c r="D2874">
        <v>0.7510267998952378</v>
      </c>
      <c r="E2874">
        <v>3.8614670308011498</v>
      </c>
      <c r="F2874">
        <v>1.127082231845788E-4</v>
      </c>
      <c r="G2874">
        <v>7.7598760282561647E-4</v>
      </c>
    </row>
    <row r="2875" spans="1:7">
      <c r="A2875" t="s">
        <v>438</v>
      </c>
      <c r="B2875">
        <v>227.6171694475058</v>
      </c>
      <c r="C2875">
        <v>-1.4833606599162741</v>
      </c>
      <c r="D2875">
        <v>0.38415924380867322</v>
      </c>
      <c r="E2875">
        <v>-3.8613171069626708</v>
      </c>
      <c r="F2875">
        <v>1.127774173819597E-4</v>
      </c>
      <c r="G2875">
        <v>7.7621449322114199E-4</v>
      </c>
    </row>
    <row r="2876" spans="1:7">
      <c r="A2876" t="s">
        <v>4751</v>
      </c>
      <c r="B2876">
        <v>1853.2980681581371</v>
      </c>
      <c r="C2876">
        <v>-1.0125632396873641</v>
      </c>
      <c r="D2876">
        <v>0.26224260868356553</v>
      </c>
      <c r="E2876">
        <v>-3.861169795291242</v>
      </c>
      <c r="F2876">
        <v>1.1284544501566051E-4</v>
      </c>
      <c r="G2876">
        <v>7.7643321130434673E-4</v>
      </c>
    </row>
    <row r="2877" spans="1:7">
      <c r="A2877" t="s">
        <v>4714</v>
      </c>
      <c r="B2877">
        <v>27.50522995025058</v>
      </c>
      <c r="C2877">
        <v>4.8463152323425014</v>
      </c>
      <c r="D2877">
        <v>1.255244859491577</v>
      </c>
      <c r="E2877">
        <v>3.86085248284183</v>
      </c>
      <c r="F2877">
        <v>1.129921094781961E-4</v>
      </c>
      <c r="G2877">
        <v>7.7719267595166433E-4</v>
      </c>
    </row>
    <row r="2878" spans="1:7">
      <c r="A2878" t="s">
        <v>4011</v>
      </c>
      <c r="B2878">
        <v>1461.6821983863611</v>
      </c>
      <c r="C2878">
        <v>2.6163562210126901</v>
      </c>
      <c r="D2878">
        <v>0.67793903348954931</v>
      </c>
      <c r="E2878">
        <v>3.8592795100549728</v>
      </c>
      <c r="F2878">
        <v>1.137218092759684E-4</v>
      </c>
      <c r="G2878">
        <v>7.8196065261058303E-4</v>
      </c>
    </row>
    <row r="2879" spans="1:7">
      <c r="A2879" t="s">
        <v>5659</v>
      </c>
      <c r="B2879">
        <v>74.275476816142898</v>
      </c>
      <c r="C2879">
        <v>-1.4490836431757439</v>
      </c>
      <c r="D2879">
        <v>0.3755793347883748</v>
      </c>
      <c r="E2879">
        <v>-3.85826244671382</v>
      </c>
      <c r="F2879">
        <v>1.141959871294637E-4</v>
      </c>
      <c r="G2879">
        <v>7.8471730777221168E-4</v>
      </c>
    </row>
    <row r="2880" spans="1:7">
      <c r="A2880" t="s">
        <v>1207</v>
      </c>
      <c r="B2880">
        <v>3858.3425569369801</v>
      </c>
      <c r="C2880">
        <v>-1.452434642829542</v>
      </c>
      <c r="D2880">
        <v>0.37651444307182752</v>
      </c>
      <c r="E2880">
        <v>-3.8575801527817131</v>
      </c>
      <c r="F2880">
        <v>1.145151323923233E-4</v>
      </c>
      <c r="G2880">
        <v>7.8665799253084436E-4</v>
      </c>
    </row>
    <row r="2881" spans="1:7">
      <c r="A2881" t="s">
        <v>6839</v>
      </c>
      <c r="B2881">
        <v>3.982683786612208</v>
      </c>
      <c r="C2881">
        <v>-2.3622636712665481</v>
      </c>
      <c r="D2881">
        <v>0.61239960973773344</v>
      </c>
      <c r="E2881">
        <v>-3.857389249934716</v>
      </c>
      <c r="F2881">
        <v>1.146045783377385E-4</v>
      </c>
      <c r="G2881">
        <v>7.8700869771512879E-4</v>
      </c>
    </row>
    <row r="2882" spans="1:7">
      <c r="A2882" t="s">
        <v>6092</v>
      </c>
      <c r="B2882">
        <v>2.2721755769280159</v>
      </c>
      <c r="C2882">
        <v>-4.0211236234729117</v>
      </c>
      <c r="D2882">
        <v>1.0424671724048331</v>
      </c>
      <c r="E2882">
        <v>-3.8573143883243</v>
      </c>
      <c r="F2882">
        <v>1.146396721075308E-4</v>
      </c>
      <c r="G2882">
        <v>7.8700869771512879E-4</v>
      </c>
    </row>
    <row r="2883" spans="1:7">
      <c r="A2883" t="s">
        <v>2954</v>
      </c>
      <c r="B2883">
        <v>14.968719732799251</v>
      </c>
      <c r="C2883">
        <v>4.6313347277416943</v>
      </c>
      <c r="D2883">
        <v>1.2007330456770231</v>
      </c>
      <c r="E2883">
        <v>3.8570894208465432</v>
      </c>
      <c r="F2883">
        <v>1.1474519379895389E-4</v>
      </c>
      <c r="G2883">
        <v>7.8748071322646369E-4</v>
      </c>
    </row>
    <row r="2884" spans="1:7">
      <c r="A2884" t="s">
        <v>1522</v>
      </c>
      <c r="B2884">
        <v>11.728860216687741</v>
      </c>
      <c r="C2884">
        <v>3.9538136689290289</v>
      </c>
      <c r="D2884">
        <v>1.025302888658411</v>
      </c>
      <c r="E2884">
        <v>3.8562396660195861</v>
      </c>
      <c r="F2884">
        <v>1.151446010247612E-4</v>
      </c>
      <c r="G2884">
        <v>7.8996867692164021E-4</v>
      </c>
    </row>
    <row r="2885" spans="1:7">
      <c r="A2885" t="s">
        <v>2990</v>
      </c>
      <c r="B2885">
        <v>424.50925151822861</v>
      </c>
      <c r="C2885">
        <v>3.528221729737731</v>
      </c>
      <c r="D2885">
        <v>0.91524284329041672</v>
      </c>
      <c r="E2885">
        <v>3.8549569172847238</v>
      </c>
      <c r="F2885">
        <v>1.157500112504386E-4</v>
      </c>
      <c r="G2885">
        <v>7.9361379352533418E-4</v>
      </c>
    </row>
    <row r="2886" spans="1:7">
      <c r="A2886" t="s">
        <v>3714</v>
      </c>
      <c r="B2886">
        <v>594.51839120311342</v>
      </c>
      <c r="C2886">
        <v>-1.4492238471478569</v>
      </c>
      <c r="D2886">
        <v>0.37610932096061511</v>
      </c>
      <c r="E2886">
        <v>-3.8531984356208362</v>
      </c>
      <c r="F2886">
        <v>1.165848297771852E-4</v>
      </c>
      <c r="G2886">
        <v>7.9905526363101644E-4</v>
      </c>
    </row>
    <row r="2887" spans="1:7">
      <c r="A2887" t="s">
        <v>4981</v>
      </c>
      <c r="B2887">
        <v>351.07173716890549</v>
      </c>
      <c r="C2887">
        <v>-1.189838419719158</v>
      </c>
      <c r="D2887">
        <v>0.30879803247098919</v>
      </c>
      <c r="E2887">
        <v>-3.8531282411293861</v>
      </c>
      <c r="F2887">
        <v>1.1661827135303041E-4</v>
      </c>
      <c r="G2887">
        <v>7.9905526363101644E-4</v>
      </c>
    </row>
    <row r="2888" spans="1:7">
      <c r="A2888" t="s">
        <v>3419</v>
      </c>
      <c r="B2888">
        <v>34.427102985891572</v>
      </c>
      <c r="C2888">
        <v>2.3681303717805049</v>
      </c>
      <c r="D2888">
        <v>0.61474050093361821</v>
      </c>
      <c r="E2888">
        <v>3.8522439438819789</v>
      </c>
      <c r="F2888">
        <v>1.1704033772133341E-4</v>
      </c>
      <c r="G2888">
        <v>8.0169075588527058E-4</v>
      </c>
    </row>
    <row r="2889" spans="1:7">
      <c r="A2889" t="s">
        <v>1001</v>
      </c>
      <c r="B2889">
        <v>7.4536025729071103</v>
      </c>
      <c r="C2889">
        <v>5.387235559633397</v>
      </c>
      <c r="D2889">
        <v>1.3985340592969551</v>
      </c>
      <c r="E2889">
        <v>3.8520588925389272</v>
      </c>
      <c r="F2889">
        <v>1.1712884298159761E-4</v>
      </c>
      <c r="G2889">
        <v>8.0204050122213526E-4</v>
      </c>
    </row>
    <row r="2890" spans="1:7">
      <c r="A2890" t="s">
        <v>2963</v>
      </c>
      <c r="B2890">
        <v>89.726511588338539</v>
      </c>
      <c r="C2890">
        <v>1.8740245070393551</v>
      </c>
      <c r="D2890">
        <v>0.48666444339070292</v>
      </c>
      <c r="E2890">
        <v>3.8507528801212518</v>
      </c>
      <c r="F2890">
        <v>1.1775527175414109E-4</v>
      </c>
      <c r="G2890">
        <v>8.0555738284955223E-4</v>
      </c>
    </row>
    <row r="2891" spans="1:7">
      <c r="A2891" t="s">
        <v>2940</v>
      </c>
      <c r="B2891">
        <v>75.912315408689608</v>
      </c>
      <c r="C2891">
        <v>4.9463968739437592</v>
      </c>
      <c r="D2891">
        <v>1.284662661528349</v>
      </c>
      <c r="E2891">
        <v>3.8503468825497631</v>
      </c>
      <c r="F2891">
        <v>1.1795065129007099E-4</v>
      </c>
      <c r="G2891">
        <v>8.0663633460473564E-4</v>
      </c>
    </row>
    <row r="2892" spans="1:7">
      <c r="A2892" t="s">
        <v>3301</v>
      </c>
      <c r="B2892">
        <v>12.84903347566688</v>
      </c>
      <c r="C2892">
        <v>1.6001074329435281</v>
      </c>
      <c r="D2892">
        <v>0.41559074771056898</v>
      </c>
      <c r="E2892">
        <v>3.8501998462629281</v>
      </c>
      <c r="F2892">
        <v>1.180214854135049E-4</v>
      </c>
      <c r="G2892">
        <v>8.068631331222025E-4</v>
      </c>
    </row>
    <row r="2893" spans="1:7">
      <c r="A2893" t="s">
        <v>2855</v>
      </c>
      <c r="B2893">
        <v>129.01784262773049</v>
      </c>
      <c r="C2893">
        <v>3.0529702616726722</v>
      </c>
      <c r="D2893">
        <v>0.79317889837676614</v>
      </c>
      <c r="E2893">
        <v>3.8490311175959788</v>
      </c>
      <c r="F2893">
        <v>1.185859439115625E-4</v>
      </c>
      <c r="G2893">
        <v>8.1020489079481868E-4</v>
      </c>
    </row>
    <row r="2894" spans="1:7">
      <c r="A2894" t="s">
        <v>6782</v>
      </c>
      <c r="B2894">
        <v>168.7136778591863</v>
      </c>
      <c r="C2894">
        <v>-3.174365698333117</v>
      </c>
      <c r="D2894">
        <v>0.8247643829991409</v>
      </c>
      <c r="E2894">
        <v>-3.848815205610574</v>
      </c>
      <c r="F2894">
        <v>1.186905006683244E-4</v>
      </c>
      <c r="G2894">
        <v>8.1066066129299773E-4</v>
      </c>
    </row>
    <row r="2895" spans="1:7">
      <c r="A2895" t="s">
        <v>7586</v>
      </c>
      <c r="B2895">
        <v>766.83526360286464</v>
      </c>
      <c r="C2895">
        <v>-1.044538954002203</v>
      </c>
      <c r="D2895">
        <v>0.27143072878687802</v>
      </c>
      <c r="E2895">
        <v>-3.848270822801179</v>
      </c>
      <c r="F2895">
        <v>1.189545075378939E-4</v>
      </c>
      <c r="G2895">
        <v>8.1220484442274437E-4</v>
      </c>
    </row>
    <row r="2896" spans="1:7">
      <c r="A2896" t="s">
        <v>7251</v>
      </c>
      <c r="B2896">
        <v>181.65291868639329</v>
      </c>
      <c r="C2896">
        <v>-2.7666088766399821</v>
      </c>
      <c r="D2896">
        <v>0.71900076084224196</v>
      </c>
      <c r="E2896">
        <v>-3.8478525021297041</v>
      </c>
      <c r="F2896">
        <v>1.191577547522836E-4</v>
      </c>
      <c r="G2896">
        <v>8.1333331709342298E-4</v>
      </c>
    </row>
    <row r="2897" spans="1:7">
      <c r="A2897" t="s">
        <v>1101</v>
      </c>
      <c r="B2897">
        <v>10.96427625213178</v>
      </c>
      <c r="C2897">
        <v>-6.4657654019938828</v>
      </c>
      <c r="D2897">
        <v>1.6804446050498749</v>
      </c>
      <c r="E2897">
        <v>-3.847651617056417</v>
      </c>
      <c r="F2897">
        <v>1.192554740405869E-4</v>
      </c>
      <c r="G2897">
        <v>8.1348184664819438E-4</v>
      </c>
    </row>
    <row r="2898" spans="1:7">
      <c r="A2898" t="s">
        <v>3456</v>
      </c>
      <c r="B2898">
        <v>240.43328525545189</v>
      </c>
      <c r="C2898">
        <v>-1.4236383763917719</v>
      </c>
      <c r="D2898">
        <v>0.36999511905999161</v>
      </c>
      <c r="E2898">
        <v>-3.8477220456547179</v>
      </c>
      <c r="F2898">
        <v>1.192212058903026E-4</v>
      </c>
      <c r="G2898">
        <v>8.1348184664819438E-4</v>
      </c>
    </row>
    <row r="2899" spans="1:7">
      <c r="A2899" t="s">
        <v>5140</v>
      </c>
      <c r="B2899">
        <v>28.865929124763611</v>
      </c>
      <c r="C2899">
        <v>-2.1679147041337932</v>
      </c>
      <c r="D2899">
        <v>0.56352278495933006</v>
      </c>
      <c r="E2899">
        <v>-3.847075507852364</v>
      </c>
      <c r="F2899">
        <v>1.195361380223758E-4</v>
      </c>
      <c r="G2899">
        <v>8.1490492005470243E-4</v>
      </c>
    </row>
    <row r="2900" spans="1:7">
      <c r="A2900" t="s">
        <v>6439</v>
      </c>
      <c r="B2900">
        <v>45.013160113726038</v>
      </c>
      <c r="C2900">
        <v>5.9925773546807797</v>
      </c>
      <c r="D2900">
        <v>1.5577001993544519</v>
      </c>
      <c r="E2900">
        <v>3.8470672066192502</v>
      </c>
      <c r="F2900">
        <v>1.195401866946111E-4</v>
      </c>
      <c r="G2900">
        <v>8.1490492005470243E-4</v>
      </c>
    </row>
    <row r="2901" spans="1:7">
      <c r="A2901" t="s">
        <v>1597</v>
      </c>
      <c r="B2901">
        <v>131.51345829209779</v>
      </c>
      <c r="C2901">
        <v>2.8538852938202099</v>
      </c>
      <c r="D2901">
        <v>0.74203133550514444</v>
      </c>
      <c r="E2901">
        <v>3.84604417261894</v>
      </c>
      <c r="F2901">
        <v>1.2004013124476E-4</v>
      </c>
      <c r="G2901">
        <v>8.1805267932914892E-4</v>
      </c>
    </row>
    <row r="2902" spans="1:7">
      <c r="A2902" t="s">
        <v>5520</v>
      </c>
      <c r="B2902">
        <v>145.23580830264629</v>
      </c>
      <c r="C2902">
        <v>2.478108835354409</v>
      </c>
      <c r="D2902">
        <v>0.64454215107522383</v>
      </c>
      <c r="E2902">
        <v>3.844758378052441</v>
      </c>
      <c r="F2902">
        <v>1.206712799733894E-4</v>
      </c>
      <c r="G2902">
        <v>8.2209228554390196E-4</v>
      </c>
    </row>
    <row r="2903" spans="1:7">
      <c r="A2903" t="s">
        <v>5773</v>
      </c>
      <c r="B2903">
        <v>5.1891258472911108</v>
      </c>
      <c r="C2903">
        <v>5.8183041790177974</v>
      </c>
      <c r="D2903">
        <v>1.513422325734942</v>
      </c>
      <c r="E2903">
        <v>3.8444683153410839</v>
      </c>
      <c r="F2903">
        <v>1.208140928513322E-4</v>
      </c>
      <c r="G2903">
        <v>8.2280351503423985E-4</v>
      </c>
    </row>
    <row r="2904" spans="1:7">
      <c r="A2904" t="s">
        <v>2817</v>
      </c>
      <c r="B2904">
        <v>86.227625677350645</v>
      </c>
      <c r="C2904">
        <v>-2.4814462836816551</v>
      </c>
      <c r="D2904">
        <v>0.64548334675967989</v>
      </c>
      <c r="E2904">
        <v>-3.8443227019542658</v>
      </c>
      <c r="F2904">
        <v>1.208858459183073E-4</v>
      </c>
      <c r="G2904">
        <v>8.2303049387292561E-4</v>
      </c>
    </row>
    <row r="2905" spans="1:7">
      <c r="A2905" t="s">
        <v>4056</v>
      </c>
      <c r="B2905">
        <v>1033.3587627321069</v>
      </c>
      <c r="C2905">
        <v>1.8247218196292041</v>
      </c>
      <c r="D2905">
        <v>0.47473561678628767</v>
      </c>
      <c r="E2905">
        <v>3.8436589864093591</v>
      </c>
      <c r="F2905">
        <v>1.2121341043577911E-4</v>
      </c>
      <c r="G2905">
        <v>8.2499842329963565E-4</v>
      </c>
    </row>
    <row r="2906" spans="1:7">
      <c r="A2906" t="s">
        <v>6740</v>
      </c>
      <c r="B2906">
        <v>54.801052758714683</v>
      </c>
      <c r="C2906">
        <v>4.5678525507557657</v>
      </c>
      <c r="D2906">
        <v>1.1884860935335011</v>
      </c>
      <c r="E2906">
        <v>3.8434211183532101</v>
      </c>
      <c r="F2906">
        <v>1.213310093762347E-4</v>
      </c>
      <c r="G2906">
        <v>8.2532361331114253E-4</v>
      </c>
    </row>
    <row r="2907" spans="1:7">
      <c r="A2907" t="s">
        <v>2606</v>
      </c>
      <c r="B2907">
        <v>65.458993807825067</v>
      </c>
      <c r="C2907">
        <v>2.1965355469914121</v>
      </c>
      <c r="D2907">
        <v>0.57150747987031281</v>
      </c>
      <c r="E2907">
        <v>3.843406472107509</v>
      </c>
      <c r="F2907">
        <v>1.213382538081511E-4</v>
      </c>
      <c r="G2907">
        <v>8.2532361331114253E-4</v>
      </c>
    </row>
    <row r="2908" spans="1:7">
      <c r="A2908" t="s">
        <v>1528</v>
      </c>
      <c r="B2908">
        <v>495.1397705521174</v>
      </c>
      <c r="C2908">
        <v>1.5988595611362311</v>
      </c>
      <c r="D2908">
        <v>0.4161166154247411</v>
      </c>
      <c r="E2908">
        <v>3.8423353018581898</v>
      </c>
      <c r="F2908">
        <v>1.218691907593938E-4</v>
      </c>
      <c r="G2908">
        <v>8.2840882160439746E-4</v>
      </c>
    </row>
    <row r="2909" spans="1:7">
      <c r="A2909" t="s">
        <v>4565</v>
      </c>
      <c r="B2909">
        <v>7.7315619007414664</v>
      </c>
      <c r="C2909">
        <v>3.7503586652147289</v>
      </c>
      <c r="D2909">
        <v>0.97606228537899486</v>
      </c>
      <c r="E2909">
        <v>3.842335393338657</v>
      </c>
      <c r="F2909">
        <v>1.218691453227487E-4</v>
      </c>
      <c r="G2909">
        <v>8.2840882160439746E-4</v>
      </c>
    </row>
    <row r="2910" spans="1:7">
      <c r="A2910" t="s">
        <v>1383</v>
      </c>
      <c r="B2910">
        <v>87.999511281081325</v>
      </c>
      <c r="C2910">
        <v>-4.4097401855595928</v>
      </c>
      <c r="D2910">
        <v>1.1479722125097069</v>
      </c>
      <c r="E2910">
        <v>-3.8413300753325559</v>
      </c>
      <c r="F2910">
        <v>1.223694335170056E-4</v>
      </c>
      <c r="G2910">
        <v>8.307546423140231E-4</v>
      </c>
    </row>
    <row r="2911" spans="1:7">
      <c r="A2911" t="s">
        <v>5986</v>
      </c>
      <c r="B2911">
        <v>39.615994897303352</v>
      </c>
      <c r="C2911">
        <v>2.0002777883210459</v>
      </c>
      <c r="D2911">
        <v>0.52080470873976925</v>
      </c>
      <c r="E2911">
        <v>3.8407444378935631</v>
      </c>
      <c r="F2911">
        <v>1.226617629650045E-4</v>
      </c>
      <c r="G2911">
        <v>8.3221168861179304E-4</v>
      </c>
    </row>
    <row r="2912" spans="1:7">
      <c r="A2912" t="s">
        <v>6051</v>
      </c>
      <c r="B2912">
        <v>24.30747329503998</v>
      </c>
      <c r="C2912">
        <v>2.0675292240019858</v>
      </c>
      <c r="D2912">
        <v>0.53830526509497012</v>
      </c>
      <c r="E2912">
        <v>3.8408118182481901</v>
      </c>
      <c r="F2912">
        <v>1.2262809559512519E-4</v>
      </c>
      <c r="G2912">
        <v>8.3221168861179304E-4</v>
      </c>
    </row>
    <row r="2913" spans="1:7">
      <c r="A2913" t="s">
        <v>6622</v>
      </c>
      <c r="B2913">
        <v>256.9232132355101</v>
      </c>
      <c r="C2913">
        <v>1.1011409759745061</v>
      </c>
      <c r="D2913">
        <v>0.28674604903885592</v>
      </c>
      <c r="E2913">
        <v>3.840126061598478</v>
      </c>
      <c r="F2913">
        <v>1.229711490167608E-4</v>
      </c>
      <c r="G2913">
        <v>8.3404656136478763E-4</v>
      </c>
    </row>
    <row r="2914" spans="1:7">
      <c r="A2914" t="s">
        <v>4138</v>
      </c>
      <c r="B2914">
        <v>802.73555908148853</v>
      </c>
      <c r="C2914">
        <v>4.0795431924893544</v>
      </c>
      <c r="D2914">
        <v>1.062527110858005</v>
      </c>
      <c r="E2914">
        <v>3.8394720951591221</v>
      </c>
      <c r="F2914">
        <v>1.2329914183884801E-4</v>
      </c>
      <c r="G2914">
        <v>8.3600643211341724E-4</v>
      </c>
    </row>
    <row r="2915" spans="1:7">
      <c r="A2915" t="s">
        <v>7867</v>
      </c>
      <c r="B2915">
        <v>231.14376779546481</v>
      </c>
      <c r="C2915">
        <v>-1.973833880137879</v>
      </c>
      <c r="D2915">
        <v>0.51417764285100576</v>
      </c>
      <c r="E2915">
        <v>-3.8388170072766861</v>
      </c>
      <c r="F2915">
        <v>1.2362852382444761E-4</v>
      </c>
      <c r="G2915">
        <v>8.3770938051118068E-4</v>
      </c>
    </row>
    <row r="2916" spans="1:7">
      <c r="A2916" t="s">
        <v>7537</v>
      </c>
      <c r="B2916">
        <v>77.139047023555136</v>
      </c>
      <c r="C2916">
        <v>-1.5825269455897899</v>
      </c>
      <c r="D2916">
        <v>0.41229180822993577</v>
      </c>
      <c r="E2916">
        <v>-3.8383662105340979</v>
      </c>
      <c r="F2916">
        <v>1.2385566865383239E-4</v>
      </c>
      <c r="G2916">
        <v>8.3898310148527359E-4</v>
      </c>
    </row>
    <row r="2917" spans="1:7">
      <c r="A2917" t="s">
        <v>3235</v>
      </c>
      <c r="B2917">
        <v>3.110798634115949</v>
      </c>
      <c r="C2917">
        <v>-4.047673344318877</v>
      </c>
      <c r="D2917">
        <v>1.05486825926118</v>
      </c>
      <c r="E2917">
        <v>-3.8371363521297228</v>
      </c>
      <c r="F2917">
        <v>1.2447736492670591E-4</v>
      </c>
      <c r="G2917">
        <v>8.4290319154480214E-4</v>
      </c>
    </row>
    <row r="2918" spans="1:7">
      <c r="A2918" t="s">
        <v>7756</v>
      </c>
      <c r="B2918">
        <v>8.8037206490788709</v>
      </c>
      <c r="C2918">
        <v>-1.8087632708824579</v>
      </c>
      <c r="D2918">
        <v>0.47139229067399369</v>
      </c>
      <c r="E2918">
        <v>-3.8370658720283699</v>
      </c>
      <c r="F2918">
        <v>1.245130817520778E-4</v>
      </c>
      <c r="G2918">
        <v>8.4290319154480214E-4</v>
      </c>
    </row>
    <row r="2919" spans="1:7">
      <c r="A2919" t="s">
        <v>7759</v>
      </c>
      <c r="B2919">
        <v>298.50498297510961</v>
      </c>
      <c r="C2919">
        <v>1.2803686149568601</v>
      </c>
      <c r="D2919">
        <v>0.33370691467569369</v>
      </c>
      <c r="E2919">
        <v>3.836805767723336</v>
      </c>
      <c r="F2919">
        <v>1.246449770546944E-4</v>
      </c>
      <c r="G2919">
        <v>8.4352946715150041E-4</v>
      </c>
    </row>
    <row r="2920" spans="1:7">
      <c r="A2920" t="s">
        <v>4878</v>
      </c>
      <c r="B2920">
        <v>861.37455657669238</v>
      </c>
      <c r="C2920">
        <v>-1.790953736960204</v>
      </c>
      <c r="D2920">
        <v>0.4668635356616177</v>
      </c>
      <c r="E2920">
        <v>-3.8361396857052599</v>
      </c>
      <c r="F2920">
        <v>1.2498333877502711E-4</v>
      </c>
      <c r="G2920">
        <v>8.4555215831405703E-4</v>
      </c>
    </row>
    <row r="2921" spans="1:7">
      <c r="A2921" t="s">
        <v>4541</v>
      </c>
      <c r="B2921">
        <v>4.5060326471165677</v>
      </c>
      <c r="C2921">
        <v>-2.213066706609923</v>
      </c>
      <c r="D2921">
        <v>0.5769752679464456</v>
      </c>
      <c r="E2921">
        <v>-3.8356353028555441</v>
      </c>
      <c r="F2921">
        <v>1.2524013509450859E-4</v>
      </c>
      <c r="G2921">
        <v>8.4702193040394052E-4</v>
      </c>
    </row>
    <row r="2922" spans="1:7">
      <c r="A2922" t="s">
        <v>2121</v>
      </c>
      <c r="B2922">
        <v>3.1262352797033381</v>
      </c>
      <c r="C2922">
        <v>-4.7459528301549572</v>
      </c>
      <c r="D2922">
        <v>1.2374074299371991</v>
      </c>
      <c r="E2922">
        <v>-3.8354003017387939</v>
      </c>
      <c r="F2922">
        <v>1.2535995092503949E-4</v>
      </c>
      <c r="G2922">
        <v>8.4756464294931258E-4</v>
      </c>
    </row>
    <row r="2923" spans="1:7">
      <c r="A2923" t="s">
        <v>1510</v>
      </c>
      <c r="B2923">
        <v>29.201384933297081</v>
      </c>
      <c r="C2923">
        <v>-3.18985953559039</v>
      </c>
      <c r="D2923">
        <v>0.83179337370458661</v>
      </c>
      <c r="E2923">
        <v>-3.8349181857311558</v>
      </c>
      <c r="F2923">
        <v>1.256060971110568E-4</v>
      </c>
      <c r="G2923">
        <v>8.4896086905071827E-4</v>
      </c>
    </row>
    <row r="2924" spans="1:7">
      <c r="A2924" t="s">
        <v>6625</v>
      </c>
      <c r="B2924">
        <v>634.78759397695956</v>
      </c>
      <c r="C2924">
        <v>1.123277413697845</v>
      </c>
      <c r="D2924">
        <v>0.29293662844983231</v>
      </c>
      <c r="E2924">
        <v>3.8345406637675401</v>
      </c>
      <c r="F2924">
        <v>1.2579916036502289E-4</v>
      </c>
      <c r="G2924">
        <v>8.4999754443483458E-4</v>
      </c>
    </row>
    <row r="2925" spans="1:7">
      <c r="A2925" t="s">
        <v>7477</v>
      </c>
      <c r="B2925">
        <v>1098.37733327148</v>
      </c>
      <c r="C2925">
        <v>-1.034000095476014</v>
      </c>
      <c r="D2925">
        <v>0.26971585554948663</v>
      </c>
      <c r="E2925">
        <v>-3.8336644813463678</v>
      </c>
      <c r="F2925">
        <v>1.262483150815984E-4</v>
      </c>
      <c r="G2925">
        <v>8.5276337456094463E-4</v>
      </c>
    </row>
    <row r="2926" spans="1:7">
      <c r="A2926" t="s">
        <v>4462</v>
      </c>
      <c r="B2926">
        <v>24.76924807628691</v>
      </c>
      <c r="C2926">
        <v>-1.6873791020194351</v>
      </c>
      <c r="D2926">
        <v>0.44015947183940191</v>
      </c>
      <c r="E2926">
        <v>-3.8335630833251688</v>
      </c>
      <c r="F2926">
        <v>1.2630039191493961E-4</v>
      </c>
      <c r="G2926">
        <v>8.5284618361478254E-4</v>
      </c>
    </row>
    <row r="2927" spans="1:7">
      <c r="A2927" t="s">
        <v>6757</v>
      </c>
      <c r="B2927">
        <v>86.315375584088898</v>
      </c>
      <c r="C2927">
        <v>-1.1066967452434759</v>
      </c>
      <c r="D2927">
        <v>0.2887168101309745</v>
      </c>
      <c r="E2927">
        <v>-3.8331565963943359</v>
      </c>
      <c r="F2927">
        <v>1.2650936217964239E-4</v>
      </c>
      <c r="G2927">
        <v>8.5390065607934124E-4</v>
      </c>
    </row>
    <row r="2928" spans="1:7">
      <c r="A2928" t="s">
        <v>7502</v>
      </c>
      <c r="B2928">
        <v>9.8017871584845508</v>
      </c>
      <c r="C2928">
        <v>2.812283107862001</v>
      </c>
      <c r="D2928">
        <v>0.73368291275078501</v>
      </c>
      <c r="E2928">
        <v>3.833104272958948</v>
      </c>
      <c r="F2928">
        <v>1.2653628471897979E-4</v>
      </c>
      <c r="G2928">
        <v>8.5390065607934124E-4</v>
      </c>
    </row>
    <row r="2929" spans="1:7">
      <c r="A2929" t="s">
        <v>7709</v>
      </c>
      <c r="B2929">
        <v>45.366468790724412</v>
      </c>
      <c r="C2929">
        <v>-1.2518196192841411</v>
      </c>
      <c r="D2929">
        <v>0.32662845045027972</v>
      </c>
      <c r="E2929">
        <v>-3.832549239230147</v>
      </c>
      <c r="F2929">
        <v>1.2682220485166239E-4</v>
      </c>
      <c r="G2929">
        <v>8.55560568730002E-4</v>
      </c>
    </row>
    <row r="2930" spans="1:7">
      <c r="A2930" t="s">
        <v>3832</v>
      </c>
      <c r="B2930">
        <v>101.0138891168429</v>
      </c>
      <c r="C2930">
        <v>1.4150391724428451</v>
      </c>
      <c r="D2930">
        <v>0.36924574580642899</v>
      </c>
      <c r="E2930">
        <v>3.832242316976227</v>
      </c>
      <c r="F2930">
        <v>1.2698057416805959E-4</v>
      </c>
      <c r="G2930">
        <v>8.5635923114158309E-4</v>
      </c>
    </row>
    <row r="2931" spans="1:7">
      <c r="A2931" t="s">
        <v>6975</v>
      </c>
      <c r="B2931">
        <v>181.41256292424691</v>
      </c>
      <c r="C2931">
        <v>1.525272259023807</v>
      </c>
      <c r="D2931">
        <v>0.39803519336565929</v>
      </c>
      <c r="E2931">
        <v>3.8320035123693179</v>
      </c>
      <c r="F2931">
        <v>1.2710392426335321E-4</v>
      </c>
      <c r="G2931">
        <v>8.5665165317708083E-4</v>
      </c>
    </row>
    <row r="2932" spans="1:7">
      <c r="A2932" t="s">
        <v>7260</v>
      </c>
      <c r="B2932">
        <v>245.80604979043829</v>
      </c>
      <c r="C2932">
        <v>1.113755259332776</v>
      </c>
      <c r="D2932">
        <v>0.29064325404763608</v>
      </c>
      <c r="E2932">
        <v>3.8320354724291401</v>
      </c>
      <c r="F2932">
        <v>1.2708740934319179E-4</v>
      </c>
      <c r="G2932">
        <v>8.5665165317708083E-4</v>
      </c>
    </row>
    <row r="2933" spans="1:7">
      <c r="A2933" t="s">
        <v>2893</v>
      </c>
      <c r="B2933">
        <v>30.940575681006269</v>
      </c>
      <c r="C2933">
        <v>-3.7728418075850341</v>
      </c>
      <c r="D2933">
        <v>0.98546987998924895</v>
      </c>
      <c r="E2933">
        <v>-3.8284699352010572</v>
      </c>
      <c r="F2933">
        <v>1.2894237840564121E-4</v>
      </c>
      <c r="G2933">
        <v>8.6794996953816093E-4</v>
      </c>
    </row>
    <row r="2934" spans="1:7">
      <c r="A2934" t="s">
        <v>1558</v>
      </c>
      <c r="B2934">
        <v>50.55717368774696</v>
      </c>
      <c r="C2934">
        <v>4.2141654529249397</v>
      </c>
      <c r="D2934">
        <v>1.1008262649865399</v>
      </c>
      <c r="E2934">
        <v>3.82818396232258</v>
      </c>
      <c r="F2934">
        <v>1.290922557620005E-4</v>
      </c>
      <c r="G2934">
        <v>8.686858391977032E-4</v>
      </c>
    </row>
    <row r="2935" spans="1:7">
      <c r="A2935" t="s">
        <v>1104</v>
      </c>
      <c r="B2935">
        <v>81.386678766474319</v>
      </c>
      <c r="C2935">
        <v>1.279697817913765</v>
      </c>
      <c r="D2935">
        <v>0.33437743871388459</v>
      </c>
      <c r="E2935">
        <v>3.827105748629049</v>
      </c>
      <c r="F2935">
        <v>1.2965882142348541E-4</v>
      </c>
      <c r="G2935">
        <v>8.719504854221772E-4</v>
      </c>
    </row>
    <row r="2936" spans="1:7">
      <c r="A2936" t="s">
        <v>5606</v>
      </c>
      <c r="B2936">
        <v>36.79987509113753</v>
      </c>
      <c r="C2936">
        <v>1.7190107855389429</v>
      </c>
      <c r="D2936">
        <v>0.44916069139371462</v>
      </c>
      <c r="E2936">
        <v>3.8271621236599569</v>
      </c>
      <c r="F2936">
        <v>1.2962914024298929E-4</v>
      </c>
      <c r="G2936">
        <v>8.719504854221772E-4</v>
      </c>
    </row>
    <row r="2937" spans="1:7">
      <c r="A2937" t="s">
        <v>6134</v>
      </c>
      <c r="B2937">
        <v>6.4089009193898541</v>
      </c>
      <c r="C2937">
        <v>-2.526553456792489</v>
      </c>
      <c r="D2937">
        <v>0.66025413004981293</v>
      </c>
      <c r="E2937">
        <v>-3.8266378683642199</v>
      </c>
      <c r="F2937">
        <v>1.2990540538502851E-4</v>
      </c>
      <c r="G2937">
        <v>8.7333455051535631E-4</v>
      </c>
    </row>
    <row r="2938" spans="1:7">
      <c r="A2938" t="s">
        <v>7685</v>
      </c>
      <c r="B2938">
        <v>163.98239493228519</v>
      </c>
      <c r="C2938">
        <v>1.1055680955372611</v>
      </c>
      <c r="D2938">
        <v>0.28901524219352193</v>
      </c>
      <c r="E2938">
        <v>3.8252933898793571</v>
      </c>
      <c r="F2938">
        <v>1.306164391578707E-4</v>
      </c>
      <c r="G2938">
        <v>8.7756383636211817E-4</v>
      </c>
    </row>
    <row r="2939" spans="1:7">
      <c r="A2939" t="s">
        <v>7815</v>
      </c>
      <c r="B2939">
        <v>591.94428132126518</v>
      </c>
      <c r="C2939">
        <v>1.032048323029843</v>
      </c>
      <c r="D2939">
        <v>0.26982795710587582</v>
      </c>
      <c r="E2939">
        <v>3.8248383677488449</v>
      </c>
      <c r="F2939">
        <v>1.308579092471616E-4</v>
      </c>
      <c r="G2939">
        <v>8.7891049174191075E-4</v>
      </c>
    </row>
    <row r="2940" spans="1:7">
      <c r="A2940" t="s">
        <v>6103</v>
      </c>
      <c r="B2940">
        <v>176.0934945747855</v>
      </c>
      <c r="C2940">
        <v>-5.9259496753161542</v>
      </c>
      <c r="D2940">
        <v>1.549579054909404</v>
      </c>
      <c r="E2940">
        <v>-3.824231914171436</v>
      </c>
      <c r="F2940">
        <v>1.3118039462546609E-4</v>
      </c>
      <c r="G2940">
        <v>8.8080027350559832E-4</v>
      </c>
    </row>
    <row r="2941" spans="1:7">
      <c r="A2941" t="s">
        <v>733</v>
      </c>
      <c r="B2941">
        <v>12.84819020969368</v>
      </c>
      <c r="C2941">
        <v>2.0325266856666659</v>
      </c>
      <c r="D2941">
        <v>0.53152079287180953</v>
      </c>
      <c r="E2941">
        <v>3.8239833942994301</v>
      </c>
      <c r="F2941">
        <v>1.3131276278080379E-4</v>
      </c>
      <c r="G2941">
        <v>8.8141274396804693E-4</v>
      </c>
    </row>
    <row r="2942" spans="1:7">
      <c r="A2942" t="s">
        <v>1235</v>
      </c>
      <c r="B2942">
        <v>10.82357874980138</v>
      </c>
      <c r="C2942">
        <v>5.6999589295626087</v>
      </c>
      <c r="D2942">
        <v>1.4906237186159921</v>
      </c>
      <c r="E2942">
        <v>3.8238751056872231</v>
      </c>
      <c r="F2942">
        <v>1.313704794760037E-4</v>
      </c>
      <c r="G2942">
        <v>8.8152390347635433E-4</v>
      </c>
    </row>
    <row r="2943" spans="1:7">
      <c r="A2943" t="s">
        <v>3874</v>
      </c>
      <c r="B2943">
        <v>1485.38775611548</v>
      </c>
      <c r="C2943">
        <v>1.474129119514769</v>
      </c>
      <c r="D2943">
        <v>0.38556936649282708</v>
      </c>
      <c r="E2943">
        <v>3.8232526949004728</v>
      </c>
      <c r="F2943">
        <v>1.3170268173589989E-4</v>
      </c>
      <c r="G2943">
        <v>8.8347627312910756E-4</v>
      </c>
    </row>
    <row r="2944" spans="1:7">
      <c r="A2944" t="s">
        <v>6801</v>
      </c>
      <c r="B2944">
        <v>148.63276965295461</v>
      </c>
      <c r="C2944">
        <v>1.223948760718031</v>
      </c>
      <c r="D2944">
        <v>0.32014467174560712</v>
      </c>
      <c r="E2944">
        <v>3.82311145159587</v>
      </c>
      <c r="F2944">
        <v>1.3177817831331061E-4</v>
      </c>
      <c r="G2944">
        <v>8.8370594905848429E-4</v>
      </c>
    </row>
    <row r="2945" spans="1:7">
      <c r="A2945" t="s">
        <v>1552</v>
      </c>
      <c r="B2945">
        <v>224.44386903182311</v>
      </c>
      <c r="C2945">
        <v>2.6418158088967112</v>
      </c>
      <c r="D2945">
        <v>0.69108906865717268</v>
      </c>
      <c r="E2945">
        <v>3.8226849891142352</v>
      </c>
      <c r="F2945">
        <v>1.320063761649347E-4</v>
      </c>
      <c r="G2945">
        <v>8.8495917717581736E-4</v>
      </c>
    </row>
    <row r="2946" spans="1:7">
      <c r="A2946" t="s">
        <v>7132</v>
      </c>
      <c r="B2946">
        <v>577.36761182224791</v>
      </c>
      <c r="C2946">
        <v>-1.098003000854838</v>
      </c>
      <c r="D2946">
        <v>0.28741813969948088</v>
      </c>
      <c r="E2946">
        <v>-3.8202286118854212</v>
      </c>
      <c r="F2946">
        <v>1.3332803666497259E-4</v>
      </c>
      <c r="G2946">
        <v>8.9353980517116623E-4</v>
      </c>
    </row>
    <row r="2947" spans="1:7">
      <c r="A2947" t="s">
        <v>2915</v>
      </c>
      <c r="B2947">
        <v>110.40661686611379</v>
      </c>
      <c r="C2947">
        <v>1.392756018617491</v>
      </c>
      <c r="D2947">
        <v>0.36470236290437569</v>
      </c>
      <c r="E2947">
        <v>3.8188840004381039</v>
      </c>
      <c r="F2947">
        <v>1.3405677893147731E-4</v>
      </c>
      <c r="G2947">
        <v>8.9814267999165196E-4</v>
      </c>
    </row>
    <row r="2948" spans="1:7">
      <c r="A2948" t="s">
        <v>513</v>
      </c>
      <c r="B2948">
        <v>138.1233510434067</v>
      </c>
      <c r="C2948">
        <v>1.041806142933662</v>
      </c>
      <c r="D2948">
        <v>0.2728431423847314</v>
      </c>
      <c r="E2948">
        <v>3.8183336177261471</v>
      </c>
      <c r="F2948">
        <v>1.3435615225119849E-4</v>
      </c>
      <c r="G2948">
        <v>8.9986692466179519E-4</v>
      </c>
    </row>
    <row r="2949" spans="1:7">
      <c r="A2949" t="s">
        <v>2127</v>
      </c>
      <c r="B2949">
        <v>162.63883177569889</v>
      </c>
      <c r="C2949">
        <v>-1.547771275642708</v>
      </c>
      <c r="D2949">
        <v>0.40542107736240329</v>
      </c>
      <c r="E2949">
        <v>-3.8176882309924052</v>
      </c>
      <c r="F2949">
        <v>1.3470800409088891E-4</v>
      </c>
      <c r="G2949">
        <v>9.0194146283924628E-4</v>
      </c>
    </row>
    <row r="2950" spans="1:7">
      <c r="A2950" t="s">
        <v>3252</v>
      </c>
      <c r="B2950">
        <v>5.9595213991395992</v>
      </c>
      <c r="C2950">
        <v>2.879810807760153</v>
      </c>
      <c r="D2950">
        <v>0.75443512670771162</v>
      </c>
      <c r="E2950">
        <v>3.8171748713867459</v>
      </c>
      <c r="F2950">
        <v>1.3498849710980501E-4</v>
      </c>
      <c r="G2950">
        <v>9.035370686234106E-4</v>
      </c>
    </row>
    <row r="2951" spans="1:7">
      <c r="A2951" t="s">
        <v>2308</v>
      </c>
      <c r="B2951">
        <v>9.2412638991977154</v>
      </c>
      <c r="C2951">
        <v>-3.9522509055971069</v>
      </c>
      <c r="D2951">
        <v>1.0354263481848001</v>
      </c>
      <c r="E2951">
        <v>-3.817027558286282</v>
      </c>
      <c r="F2951">
        <v>1.3506908862337459E-4</v>
      </c>
      <c r="G2951">
        <v>9.0379406723650746E-4</v>
      </c>
    </row>
    <row r="2952" spans="1:7">
      <c r="A2952" t="s">
        <v>4234</v>
      </c>
      <c r="B2952">
        <v>4.071923444255459</v>
      </c>
      <c r="C2952">
        <v>-3.6856810511076441</v>
      </c>
      <c r="D2952">
        <v>0.96574231666453014</v>
      </c>
      <c r="E2952">
        <v>-3.8164228568105081</v>
      </c>
      <c r="F2952">
        <v>1.3540038169151101E-4</v>
      </c>
      <c r="G2952">
        <v>9.0544513751185602E-4</v>
      </c>
    </row>
    <row r="2953" spans="1:7">
      <c r="A2953" t="s">
        <v>5459</v>
      </c>
      <c r="B2953">
        <v>90.743302982399953</v>
      </c>
      <c r="C2953">
        <v>1.248586241956098</v>
      </c>
      <c r="D2953">
        <v>0.32715863322919581</v>
      </c>
      <c r="E2953">
        <v>3.8164551234122031</v>
      </c>
      <c r="F2953">
        <v>1.3538268472331879E-4</v>
      </c>
      <c r="G2953">
        <v>9.0544513751185602E-4</v>
      </c>
    </row>
    <row r="2954" spans="1:7">
      <c r="A2954" t="s">
        <v>1492</v>
      </c>
      <c r="B2954">
        <v>39.640877450140202</v>
      </c>
      <c r="C2954">
        <v>7.3406504045536058</v>
      </c>
      <c r="D2954">
        <v>1.923526151687041</v>
      </c>
      <c r="E2954">
        <v>3.816246739414197</v>
      </c>
      <c r="F2954">
        <v>1.3549701360899641E-4</v>
      </c>
      <c r="G2954">
        <v>9.0552590779753302E-4</v>
      </c>
    </row>
    <row r="2955" spans="1:7">
      <c r="A2955" t="s">
        <v>7582</v>
      </c>
      <c r="B2955">
        <v>848.79964495316187</v>
      </c>
      <c r="C2955">
        <v>1.0652012111612581</v>
      </c>
      <c r="D2955">
        <v>0.27918038117983057</v>
      </c>
      <c r="E2955">
        <v>3.815458688965403</v>
      </c>
      <c r="F2955">
        <v>1.3593019667252121E-4</v>
      </c>
      <c r="G2955">
        <v>9.0785434441182787E-4</v>
      </c>
    </row>
    <row r="2956" spans="1:7">
      <c r="A2956" t="s">
        <v>4648</v>
      </c>
      <c r="B2956">
        <v>16.50362814433074</v>
      </c>
      <c r="C2956">
        <v>2.047950989295074</v>
      </c>
      <c r="D2956">
        <v>0.53683048035640557</v>
      </c>
      <c r="E2956">
        <v>3.8148932749411402</v>
      </c>
      <c r="F2956">
        <v>1.3624180232978529E-4</v>
      </c>
      <c r="G2956">
        <v>9.0965185913393742E-4</v>
      </c>
    </row>
    <row r="2957" spans="1:7">
      <c r="A2957" t="s">
        <v>322</v>
      </c>
      <c r="B2957">
        <v>184.6736964489964</v>
      </c>
      <c r="C2957">
        <v>1.0123570320673021</v>
      </c>
      <c r="D2957">
        <v>0.26540104137128478</v>
      </c>
      <c r="E2957">
        <v>3.8144425765498702</v>
      </c>
      <c r="F2957">
        <v>1.3649066885500989E-4</v>
      </c>
      <c r="G2957">
        <v>9.1102949087113014E-4</v>
      </c>
    </row>
    <row r="2958" spans="1:7">
      <c r="A2958" t="s">
        <v>495</v>
      </c>
      <c r="B2958">
        <v>70.225502347599843</v>
      </c>
      <c r="C2958">
        <v>2.2348670199871972</v>
      </c>
      <c r="D2958">
        <v>0.58591359102891005</v>
      </c>
      <c r="E2958">
        <v>3.8143286897690758</v>
      </c>
      <c r="F2958">
        <v>1.365536225753329E-4</v>
      </c>
      <c r="G2958">
        <v>9.11165745152977E-4</v>
      </c>
    </row>
    <row r="2959" spans="1:7">
      <c r="A2959" t="s">
        <v>5445</v>
      </c>
      <c r="B2959">
        <v>62.695467074186759</v>
      </c>
      <c r="C2959">
        <v>1.148433352580057</v>
      </c>
      <c r="D2959">
        <v>0.30118786442839279</v>
      </c>
      <c r="E2959">
        <v>3.8130133654607992</v>
      </c>
      <c r="F2959">
        <v>1.3728268552990559E-4</v>
      </c>
      <c r="G2959">
        <v>9.154601000513846E-4</v>
      </c>
    </row>
    <row r="2960" spans="1:7">
      <c r="A2960" t="s">
        <v>5794</v>
      </c>
      <c r="B2960">
        <v>204.38328146553849</v>
      </c>
      <c r="C2960">
        <v>-1.2308547902313289</v>
      </c>
      <c r="D2960">
        <v>0.32280198667011228</v>
      </c>
      <c r="E2960">
        <v>-3.8130335036915408</v>
      </c>
      <c r="F2960">
        <v>1.3727149564646669E-4</v>
      </c>
      <c r="G2960">
        <v>9.154601000513846E-4</v>
      </c>
    </row>
    <row r="2961" spans="1:7">
      <c r="A2961" t="s">
        <v>4080</v>
      </c>
      <c r="B2961">
        <v>67.406205917442463</v>
      </c>
      <c r="C2961">
        <v>-2.2488883585032911</v>
      </c>
      <c r="D2961">
        <v>0.58988996597498566</v>
      </c>
      <c r="E2961">
        <v>-3.81238618762784</v>
      </c>
      <c r="F2961">
        <v>1.376316096510789E-4</v>
      </c>
      <c r="G2961">
        <v>9.1750122848318044E-4</v>
      </c>
    </row>
    <row r="2962" spans="1:7">
      <c r="A2962" t="s">
        <v>7271</v>
      </c>
      <c r="B2962">
        <v>424.90374651623682</v>
      </c>
      <c r="C2962">
        <v>1.116433659295885</v>
      </c>
      <c r="D2962">
        <v>0.29293757069848408</v>
      </c>
      <c r="E2962">
        <v>3.8111658283840022</v>
      </c>
      <c r="F2962">
        <v>1.383129399130899E-4</v>
      </c>
      <c r="G2962">
        <v>9.2175633478483866E-4</v>
      </c>
    </row>
    <row r="2963" spans="1:7">
      <c r="A2963" t="s">
        <v>1227</v>
      </c>
      <c r="B2963">
        <v>70.414263566932362</v>
      </c>
      <c r="C2963">
        <v>1.2829271934286559</v>
      </c>
      <c r="D2963">
        <v>0.3366619077779015</v>
      </c>
      <c r="E2963">
        <v>3.81072869780983</v>
      </c>
      <c r="F2963">
        <v>1.3855776314804111E-4</v>
      </c>
      <c r="G2963">
        <v>9.2283667509110196E-4</v>
      </c>
    </row>
    <row r="2964" spans="1:7">
      <c r="A2964" t="s">
        <v>4382</v>
      </c>
      <c r="B2964">
        <v>13.17937155999704</v>
      </c>
      <c r="C2964">
        <v>4.9318068366289776</v>
      </c>
      <c r="D2964">
        <v>1.294199099440108</v>
      </c>
      <c r="E2964">
        <v>3.8107017990991952</v>
      </c>
      <c r="F2964">
        <v>1.38572841603407E-4</v>
      </c>
      <c r="G2964">
        <v>9.2283667509110196E-4</v>
      </c>
    </row>
    <row r="2965" spans="1:7">
      <c r="A2965" t="s">
        <v>4215</v>
      </c>
      <c r="B2965">
        <v>151.25013626631761</v>
      </c>
      <c r="C2965">
        <v>1.493039513433251</v>
      </c>
      <c r="D2965">
        <v>0.39184350834780313</v>
      </c>
      <c r="E2965">
        <v>3.810295389934133</v>
      </c>
      <c r="F2965">
        <v>1.388008482312026E-4</v>
      </c>
      <c r="G2965">
        <v>9.2385810076573305E-4</v>
      </c>
    </row>
    <row r="2966" spans="1:7">
      <c r="A2966" t="s">
        <v>5919</v>
      </c>
      <c r="B2966">
        <v>3.5621042471007338</v>
      </c>
      <c r="C2966">
        <v>3.6772799791221451</v>
      </c>
      <c r="D2966">
        <v>0.96517801498214462</v>
      </c>
      <c r="E2966">
        <v>3.8099500009748701</v>
      </c>
      <c r="F2966">
        <v>1.3899489859186951E-4</v>
      </c>
      <c r="G2966">
        <v>9.2486229665711482E-4</v>
      </c>
    </row>
    <row r="2967" spans="1:7">
      <c r="A2967" t="s">
        <v>3359</v>
      </c>
      <c r="B2967">
        <v>14.00440393496786</v>
      </c>
      <c r="C2967">
        <v>6.421621772410389</v>
      </c>
      <c r="D2967">
        <v>1.685690718821008</v>
      </c>
      <c r="E2967">
        <v>3.8094899026920839</v>
      </c>
      <c r="F2967">
        <v>1.3925379321404741E-4</v>
      </c>
      <c r="G2967">
        <v>9.2629720399120519E-4</v>
      </c>
    </row>
    <row r="2968" spans="1:7">
      <c r="A2968" t="s">
        <v>6475</v>
      </c>
      <c r="B2968">
        <v>34.179285369794982</v>
      </c>
      <c r="C2968">
        <v>-1.89807965324994</v>
      </c>
      <c r="D2968">
        <v>0.49841283940153402</v>
      </c>
      <c r="E2968">
        <v>-3.808247908559192</v>
      </c>
      <c r="F2968">
        <v>1.3995492590901739E-4</v>
      </c>
      <c r="G2968">
        <v>9.3041593863269238E-4</v>
      </c>
    </row>
    <row r="2969" spans="1:7">
      <c r="A2969" t="s">
        <v>1413</v>
      </c>
      <c r="B2969">
        <v>699.84494809243165</v>
      </c>
      <c r="C2969">
        <v>-2.95325397672821</v>
      </c>
      <c r="D2969">
        <v>0.77559241998344131</v>
      </c>
      <c r="E2969">
        <v>-3.8077396073459062</v>
      </c>
      <c r="F2969">
        <v>1.402428307616582E-4</v>
      </c>
      <c r="G2969">
        <v>9.3200781634624787E-4</v>
      </c>
    </row>
    <row r="2970" spans="1:7">
      <c r="A2970" t="s">
        <v>6562</v>
      </c>
      <c r="B2970">
        <v>74.537529167570383</v>
      </c>
      <c r="C2970">
        <v>-1.5422068726949849</v>
      </c>
      <c r="D2970">
        <v>0.40504924125005543</v>
      </c>
      <c r="E2970">
        <v>-3.8074552810800371</v>
      </c>
      <c r="F2970">
        <v>1.4040411805822431E-4</v>
      </c>
      <c r="G2970">
        <v>9.3279026200034283E-4</v>
      </c>
    </row>
    <row r="2971" spans="1:7">
      <c r="A2971" t="s">
        <v>5523</v>
      </c>
      <c r="B2971">
        <v>278.20349064954939</v>
      </c>
      <c r="C2971">
        <v>1.264783543634669</v>
      </c>
      <c r="D2971">
        <v>0.33225104453124621</v>
      </c>
      <c r="E2971">
        <v>3.8067105113817741</v>
      </c>
      <c r="F2971">
        <v>1.408274256954851E-4</v>
      </c>
      <c r="G2971">
        <v>9.3531244371212238E-4</v>
      </c>
    </row>
    <row r="2972" spans="1:7">
      <c r="A2972" t="s">
        <v>5077</v>
      </c>
      <c r="B2972">
        <v>45.026809685037477</v>
      </c>
      <c r="C2972">
        <v>1.0823938795832531</v>
      </c>
      <c r="D2972">
        <v>0.28437052459765672</v>
      </c>
      <c r="E2972">
        <v>3.8062801379105111</v>
      </c>
      <c r="F2972">
        <v>1.4107258643417711E-4</v>
      </c>
      <c r="G2972">
        <v>9.3665025692301273E-4</v>
      </c>
    </row>
    <row r="2973" spans="1:7">
      <c r="A2973" t="s">
        <v>3517</v>
      </c>
      <c r="B2973">
        <v>198.53983963202339</v>
      </c>
      <c r="C2973">
        <v>-1.972491806249018</v>
      </c>
      <c r="D2973">
        <v>0.51825217652912381</v>
      </c>
      <c r="E2973">
        <v>-3.8060463526836181</v>
      </c>
      <c r="F2973">
        <v>1.4120592979905929E-4</v>
      </c>
      <c r="G2973">
        <v>9.3724506054107537E-4</v>
      </c>
    </row>
    <row r="2974" spans="1:7">
      <c r="A2974" t="s">
        <v>5246</v>
      </c>
      <c r="B2974">
        <v>48.581927624853172</v>
      </c>
      <c r="C2974">
        <v>1.4784393489849139</v>
      </c>
      <c r="D2974">
        <v>0.38856750365654641</v>
      </c>
      <c r="E2974">
        <v>3.8048455804263601</v>
      </c>
      <c r="F2974">
        <v>1.4189268329160821E-4</v>
      </c>
      <c r="G2974">
        <v>9.4122000106006717E-4</v>
      </c>
    </row>
    <row r="2975" spans="1:7">
      <c r="A2975" t="s">
        <v>472</v>
      </c>
      <c r="B2975">
        <v>5.855621879488691</v>
      </c>
      <c r="C2975">
        <v>2.8835087223775111</v>
      </c>
      <c r="D2975">
        <v>0.75794222691962265</v>
      </c>
      <c r="E2975">
        <v>3.8043911791225451</v>
      </c>
      <c r="F2975">
        <v>1.4215338692844689E-4</v>
      </c>
      <c r="G2975">
        <v>9.4236564364605542E-4</v>
      </c>
    </row>
    <row r="2976" spans="1:7">
      <c r="A2976" t="s">
        <v>1116</v>
      </c>
      <c r="B2976">
        <v>1.623524985277256</v>
      </c>
      <c r="C2976">
        <v>-5.4558462807964476</v>
      </c>
      <c r="D2976">
        <v>1.434089296415731</v>
      </c>
      <c r="E2976">
        <v>-3.8043978812424251</v>
      </c>
      <c r="F2976">
        <v>1.4214953844588041E-4</v>
      </c>
      <c r="G2976">
        <v>9.4236564364605542E-4</v>
      </c>
    </row>
    <row r="2977" spans="1:7">
      <c r="A2977" t="s">
        <v>4233</v>
      </c>
      <c r="B2977">
        <v>16984.374960791622</v>
      </c>
      <c r="C2977">
        <v>-1.3172341739562821</v>
      </c>
      <c r="D2977">
        <v>0.34638747614776</v>
      </c>
      <c r="E2977">
        <v>-3.8027765570669292</v>
      </c>
      <c r="F2977">
        <v>1.430833979669015E-4</v>
      </c>
      <c r="G2977">
        <v>9.4794410796568624E-4</v>
      </c>
    </row>
    <row r="2978" spans="1:7">
      <c r="A2978" t="s">
        <v>4169</v>
      </c>
      <c r="B2978">
        <v>2027.501142510052</v>
      </c>
      <c r="C2978">
        <v>-1.9382659291676301</v>
      </c>
      <c r="D2978">
        <v>0.5098243051697372</v>
      </c>
      <c r="E2978">
        <v>-3.8018311593095162</v>
      </c>
      <c r="F2978">
        <v>1.4363059714197219E-4</v>
      </c>
      <c r="G2978">
        <v>9.5068719412357949E-4</v>
      </c>
    </row>
    <row r="2979" spans="1:7">
      <c r="A2979" t="s">
        <v>4796</v>
      </c>
      <c r="B2979">
        <v>18.744210512225521</v>
      </c>
      <c r="C2979">
        <v>2.7887756481589681</v>
      </c>
      <c r="D2979">
        <v>0.73361698109122275</v>
      </c>
      <c r="E2979">
        <v>3.801405529096106</v>
      </c>
      <c r="F2979">
        <v>1.4387759605503239E-4</v>
      </c>
      <c r="G2979">
        <v>9.5202787454517731E-4</v>
      </c>
    </row>
    <row r="2980" spans="1:7">
      <c r="A2980" t="s">
        <v>2830</v>
      </c>
      <c r="B2980">
        <v>39.871796097366918</v>
      </c>
      <c r="C2980">
        <v>-2.1456651063448802</v>
      </c>
      <c r="D2980">
        <v>0.564502272929301</v>
      </c>
      <c r="E2980">
        <v>-3.80098576965979</v>
      </c>
      <c r="F2980">
        <v>1.4412157980367649E-4</v>
      </c>
      <c r="G2980">
        <v>9.5334778190702524E-4</v>
      </c>
    </row>
    <row r="2981" spans="1:7">
      <c r="A2981" t="s">
        <v>6450</v>
      </c>
      <c r="B2981">
        <v>94.170254406939392</v>
      </c>
      <c r="C2981">
        <v>1.7159627304432761</v>
      </c>
      <c r="D2981">
        <v>0.45156608764177059</v>
      </c>
      <c r="E2981">
        <v>3.800025682629554</v>
      </c>
      <c r="F2981">
        <v>1.4468109265248531E-4</v>
      </c>
      <c r="G2981">
        <v>9.5645812454431571E-4</v>
      </c>
    </row>
    <row r="2982" spans="1:7">
      <c r="A2982" t="s">
        <v>6769</v>
      </c>
      <c r="B2982">
        <v>43.00956059265264</v>
      </c>
      <c r="C2982">
        <v>4.5045368249070181</v>
      </c>
      <c r="D2982">
        <v>1.1856039266330241</v>
      </c>
      <c r="E2982">
        <v>3.7993605821628602</v>
      </c>
      <c r="F2982">
        <v>1.4506989391928311E-4</v>
      </c>
      <c r="G2982">
        <v>9.5843678527363487E-4</v>
      </c>
    </row>
    <row r="2983" spans="1:7">
      <c r="A2983" t="s">
        <v>7336</v>
      </c>
      <c r="B2983">
        <v>8.5030163097000564</v>
      </c>
      <c r="C2983">
        <v>2.2956705591158562</v>
      </c>
      <c r="D2983">
        <v>0.6044087061481499</v>
      </c>
      <c r="E2983">
        <v>3.79820895325282</v>
      </c>
      <c r="F2983">
        <v>1.4574543534093089E-4</v>
      </c>
      <c r="G2983">
        <v>9.6260298475713793E-4</v>
      </c>
    </row>
    <row r="2984" spans="1:7">
      <c r="A2984" t="s">
        <v>2759</v>
      </c>
      <c r="B2984">
        <v>89.781271066823223</v>
      </c>
      <c r="C2984">
        <v>-2.35306977295813</v>
      </c>
      <c r="D2984">
        <v>0.61986846903464221</v>
      </c>
      <c r="E2984">
        <v>-3.7960791530866298</v>
      </c>
      <c r="F2984">
        <v>1.4700258016721619E-4</v>
      </c>
      <c r="G2984">
        <v>9.7060674001282505E-4</v>
      </c>
    </row>
    <row r="2985" spans="1:7">
      <c r="A2985" t="s">
        <v>4962</v>
      </c>
      <c r="B2985">
        <v>288.96301859227691</v>
      </c>
      <c r="C2985">
        <v>-1.2015060859990869</v>
      </c>
      <c r="D2985">
        <v>0.31655598638578519</v>
      </c>
      <c r="E2985">
        <v>-3.7955563555029959</v>
      </c>
      <c r="F2985">
        <v>1.4731272587956869E-4</v>
      </c>
      <c r="G2985">
        <v>9.7235478447287558E-4</v>
      </c>
    </row>
    <row r="2986" spans="1:7">
      <c r="A2986" t="s">
        <v>5142</v>
      </c>
      <c r="B2986">
        <v>35.960019298019738</v>
      </c>
      <c r="C2986">
        <v>-1.9308485650303091</v>
      </c>
      <c r="D2986">
        <v>0.50892041826687784</v>
      </c>
      <c r="E2986">
        <v>-3.7940088385641708</v>
      </c>
      <c r="F2986">
        <v>1.4823439356858621E-4</v>
      </c>
      <c r="G2986">
        <v>9.7783568704821328E-4</v>
      </c>
    </row>
    <row r="2987" spans="1:7">
      <c r="A2987" t="s">
        <v>7767</v>
      </c>
      <c r="B2987">
        <v>7.7820425646041649</v>
      </c>
      <c r="C2987">
        <v>-1.4937619240694919</v>
      </c>
      <c r="D2987">
        <v>0.393784181656268</v>
      </c>
      <c r="E2987">
        <v>-3.7933517740267888</v>
      </c>
      <c r="F2987">
        <v>1.4862736671434509E-4</v>
      </c>
      <c r="G2987">
        <v>9.8012609841581196E-4</v>
      </c>
    </row>
    <row r="2988" spans="1:7">
      <c r="A2988" t="s">
        <v>515</v>
      </c>
      <c r="B2988">
        <v>15.5920858545529</v>
      </c>
      <c r="C2988">
        <v>6.4684721747786762</v>
      </c>
      <c r="D2988">
        <v>1.7053795059730379</v>
      </c>
      <c r="E2988">
        <v>3.792981064990554</v>
      </c>
      <c r="F2988">
        <v>1.4884951069784339E-4</v>
      </c>
      <c r="G2988">
        <v>9.8098697527295646E-4</v>
      </c>
    </row>
    <row r="2989" spans="1:7">
      <c r="A2989" t="s">
        <v>7696</v>
      </c>
      <c r="B2989">
        <v>1.8481389338654151</v>
      </c>
      <c r="C2989">
        <v>4.0825378279272426</v>
      </c>
      <c r="D2989">
        <v>1.0764605618399701</v>
      </c>
      <c r="E2989">
        <v>3.7925568038916828</v>
      </c>
      <c r="F2989">
        <v>1.491041288541435E-4</v>
      </c>
      <c r="G2989">
        <v>9.8236276097413123E-4</v>
      </c>
    </row>
    <row r="2990" spans="1:7">
      <c r="A2990" t="s">
        <v>7010</v>
      </c>
      <c r="B2990">
        <v>63.522928843235093</v>
      </c>
      <c r="C2990">
        <v>7.3014787418037166</v>
      </c>
      <c r="D2990">
        <v>1.9256128177098539</v>
      </c>
      <c r="E2990">
        <v>3.7917688720453269</v>
      </c>
      <c r="F2990">
        <v>1.495780904866567E-4</v>
      </c>
      <c r="G2990">
        <v>9.8487953278011075E-4</v>
      </c>
    </row>
    <row r="2991" spans="1:7">
      <c r="A2991" t="s">
        <v>7073</v>
      </c>
      <c r="B2991">
        <v>175.6082717841351</v>
      </c>
      <c r="C2991">
        <v>-1.279446196013849</v>
      </c>
      <c r="D2991">
        <v>0.33745564563737263</v>
      </c>
      <c r="E2991">
        <v>-3.7914499655126019</v>
      </c>
      <c r="F2991">
        <v>1.497703240387074E-4</v>
      </c>
      <c r="G2991">
        <v>9.8584221591428212E-4</v>
      </c>
    </row>
    <row r="2992" spans="1:7">
      <c r="A2992" t="s">
        <v>3113</v>
      </c>
      <c r="B2992">
        <v>4.617044192145821</v>
      </c>
      <c r="C2992">
        <v>-3.6037978174457059</v>
      </c>
      <c r="D2992">
        <v>0.95071586055134039</v>
      </c>
      <c r="E2992">
        <v>-3.790615016515857</v>
      </c>
      <c r="F2992">
        <v>1.5027472488506521E-4</v>
      </c>
      <c r="G2992">
        <v>9.8855477036646528E-4</v>
      </c>
    </row>
    <row r="2993" spans="1:7">
      <c r="A2993" t="s">
        <v>4126</v>
      </c>
      <c r="B2993">
        <v>48.216816700568998</v>
      </c>
      <c r="C2993">
        <v>6.287682174282919</v>
      </c>
      <c r="D2993">
        <v>1.658728894628998</v>
      </c>
      <c r="E2993">
        <v>3.7906629556177478</v>
      </c>
      <c r="F2993">
        <v>1.5024572118352679E-4</v>
      </c>
      <c r="G2993">
        <v>9.8855477036646528E-4</v>
      </c>
    </row>
    <row r="2994" spans="1:7">
      <c r="A2994" t="s">
        <v>7392</v>
      </c>
      <c r="B2994">
        <v>146.45094593072301</v>
      </c>
      <c r="C2994">
        <v>1.489586200474234</v>
      </c>
      <c r="D2994">
        <v>0.3930026878530743</v>
      </c>
      <c r="E2994">
        <v>3.7902697526361999</v>
      </c>
      <c r="F2994">
        <v>1.5048376919747181E-4</v>
      </c>
      <c r="G2994">
        <v>9.8962599092436258E-4</v>
      </c>
    </row>
    <row r="2995" spans="1:7">
      <c r="A2995" t="s">
        <v>1599</v>
      </c>
      <c r="B2995">
        <v>20.852745205976511</v>
      </c>
      <c r="C2995">
        <v>6.2985743040274356</v>
      </c>
      <c r="D2995">
        <v>1.662173508201646</v>
      </c>
      <c r="E2995">
        <v>3.7893603002023819</v>
      </c>
      <c r="F2995">
        <v>1.5103571955870959E-4</v>
      </c>
      <c r="G2995">
        <v>9.9234174148098197E-4</v>
      </c>
    </row>
    <row r="2996" spans="1:7">
      <c r="A2996" t="s">
        <v>2617</v>
      </c>
      <c r="B2996">
        <v>87.214511506354242</v>
      </c>
      <c r="C2996">
        <v>1.7818801806367921</v>
      </c>
      <c r="D2996">
        <v>0.47022084052677671</v>
      </c>
      <c r="E2996">
        <v>3.7894538630839851</v>
      </c>
      <c r="F2996">
        <v>1.5097884804051909E-4</v>
      </c>
      <c r="G2996">
        <v>9.9234174148098197E-4</v>
      </c>
    </row>
    <row r="2997" spans="1:7">
      <c r="A2997" t="s">
        <v>3707</v>
      </c>
      <c r="B2997">
        <v>44.114748067805223</v>
      </c>
      <c r="C2997">
        <v>-1.5051484439913161</v>
      </c>
      <c r="D2997">
        <v>0.39720112268322127</v>
      </c>
      <c r="E2997">
        <v>-3.7893861775202309</v>
      </c>
      <c r="F2997">
        <v>1.510199882017147E-4</v>
      </c>
      <c r="G2997">
        <v>9.9234174148098197E-4</v>
      </c>
    </row>
    <row r="2998" spans="1:7">
      <c r="A2998" t="s">
        <v>2250</v>
      </c>
      <c r="B2998">
        <v>72.868552599825662</v>
      </c>
      <c r="C2998">
        <v>-1.053987653882023</v>
      </c>
      <c r="D2998">
        <v>0.27819881152799902</v>
      </c>
      <c r="E2998">
        <v>-3.7886130716843311</v>
      </c>
      <c r="F2998">
        <v>1.5149064122252259E-4</v>
      </c>
      <c r="G2998">
        <v>9.9502546591389478E-4</v>
      </c>
    </row>
    <row r="2999" spans="1:7">
      <c r="A2999" t="s">
        <v>3484</v>
      </c>
      <c r="B2999">
        <v>1436.9330526759441</v>
      </c>
      <c r="C2999">
        <v>-1.3138872200794389</v>
      </c>
      <c r="D2999">
        <v>0.34680954722982338</v>
      </c>
      <c r="E2999">
        <v>-3.7884978385809949</v>
      </c>
      <c r="F2999">
        <v>1.5156091120934991E-4</v>
      </c>
      <c r="G2999">
        <v>9.9518183850185967E-4</v>
      </c>
    </row>
    <row r="3000" spans="1:7">
      <c r="A3000" t="s">
        <v>1120</v>
      </c>
      <c r="B3000">
        <v>47.732566110434682</v>
      </c>
      <c r="C3000">
        <v>-1.979889801121975</v>
      </c>
      <c r="D3000">
        <v>0.52263511146939634</v>
      </c>
      <c r="E3000">
        <v>-3.788283178211056</v>
      </c>
      <c r="F3000">
        <v>1.5169189449627549E-4</v>
      </c>
      <c r="G3000">
        <v>9.954315833994253E-4</v>
      </c>
    </row>
    <row r="3001" spans="1:7">
      <c r="A3001" t="s">
        <v>6462</v>
      </c>
      <c r="B3001">
        <v>106.54070317001781</v>
      </c>
      <c r="C3001">
        <v>6.1778990503199784</v>
      </c>
      <c r="D3001">
        <v>1.630977516590645</v>
      </c>
      <c r="E3001">
        <v>3.7878505298062639</v>
      </c>
      <c r="F3001">
        <v>1.5195621547290931E-4</v>
      </c>
      <c r="G3001">
        <v>9.9655547434606404E-4</v>
      </c>
    </row>
    <row r="3002" spans="1:7">
      <c r="A3002" t="s">
        <v>2734</v>
      </c>
      <c r="B3002">
        <v>797.97802820671154</v>
      </c>
      <c r="C3002">
        <v>-1.546322598042928</v>
      </c>
      <c r="D3002">
        <v>0.40833591831569072</v>
      </c>
      <c r="E3002">
        <v>-3.7868885118439248</v>
      </c>
      <c r="F3002">
        <v>1.5254550264268599E-4</v>
      </c>
      <c r="G3002">
        <v>9.9980787059476481E-4</v>
      </c>
    </row>
    <row r="3003" spans="1:7">
      <c r="A3003" t="s">
        <v>7007</v>
      </c>
      <c r="B3003">
        <v>81.767502655552505</v>
      </c>
      <c r="C3003">
        <v>-1.1228555941628751</v>
      </c>
      <c r="D3003">
        <v>0.29655946941043682</v>
      </c>
      <c r="E3003">
        <v>-3.7862746261150368</v>
      </c>
      <c r="F3003">
        <v>1.5292266394292321E-4</v>
      </c>
      <c r="G3003">
        <v>1.0019732453329681E-3</v>
      </c>
    </row>
    <row r="3004" spans="1:7">
      <c r="A3004" t="s">
        <v>2025</v>
      </c>
      <c r="B3004">
        <v>63.623971918283168</v>
      </c>
      <c r="C3004">
        <v>1.267989926497306</v>
      </c>
      <c r="D3004">
        <v>0.33491574722766732</v>
      </c>
      <c r="E3004">
        <v>3.7859967379657382</v>
      </c>
      <c r="F3004">
        <v>1.5309368230989259E-4</v>
      </c>
      <c r="G3004">
        <v>1.0026355121042999E-3</v>
      </c>
    </row>
    <row r="3005" spans="1:7">
      <c r="A3005" t="s">
        <v>4052</v>
      </c>
      <c r="B3005">
        <v>17.602199900588971</v>
      </c>
      <c r="C3005">
        <v>-1.6354912788771661</v>
      </c>
      <c r="D3005">
        <v>0.43198872140930189</v>
      </c>
      <c r="E3005">
        <v>-3.7859582850719069</v>
      </c>
      <c r="F3005">
        <v>1.5311736122569519E-4</v>
      </c>
      <c r="G3005">
        <v>1.0026355121042999E-3</v>
      </c>
    </row>
    <row r="3006" spans="1:7">
      <c r="A3006" t="s">
        <v>4294</v>
      </c>
      <c r="B3006">
        <v>4.9224942365609508</v>
      </c>
      <c r="C3006">
        <v>-3.7488866974137962</v>
      </c>
      <c r="D3006">
        <v>0.99043067546780239</v>
      </c>
      <c r="E3006">
        <v>-3.7851076206248488</v>
      </c>
      <c r="F3006">
        <v>1.5364207462437111E-4</v>
      </c>
      <c r="G3006">
        <v>1.004842624848673E-3</v>
      </c>
    </row>
    <row r="3007" spans="1:7">
      <c r="A3007" t="s">
        <v>5080</v>
      </c>
      <c r="B3007">
        <v>15.90118759053634</v>
      </c>
      <c r="C3007">
        <v>5.9566947840196596</v>
      </c>
      <c r="D3007">
        <v>1.5737160640067691</v>
      </c>
      <c r="E3007">
        <v>3.78511404964221</v>
      </c>
      <c r="F3007">
        <v>1.5363810268844449E-4</v>
      </c>
      <c r="G3007">
        <v>1.004842624848673E-3</v>
      </c>
    </row>
    <row r="3008" spans="1:7">
      <c r="A3008" t="s">
        <v>5891</v>
      </c>
      <c r="B3008">
        <v>1.7603705441314961</v>
      </c>
      <c r="C3008">
        <v>-4.9316475940804869</v>
      </c>
      <c r="D3008">
        <v>1.3028878155287571</v>
      </c>
      <c r="E3008">
        <v>-3.7851667160453508</v>
      </c>
      <c r="F3008">
        <v>1.536055682943478E-4</v>
      </c>
      <c r="G3008">
        <v>1.004842624848673E-3</v>
      </c>
    </row>
    <row r="3009" spans="1:7">
      <c r="A3009" t="s">
        <v>5106</v>
      </c>
      <c r="B3009">
        <v>12.34970877233008</v>
      </c>
      <c r="C3009">
        <v>-2.2493984766548691</v>
      </c>
      <c r="D3009">
        <v>0.59431745681154258</v>
      </c>
      <c r="E3009">
        <v>-3.7848433541270698</v>
      </c>
      <c r="F3009">
        <v>1.538054257943398E-4</v>
      </c>
      <c r="G3009">
        <v>1.0056039118098181E-3</v>
      </c>
    </row>
    <row r="3010" spans="1:7">
      <c r="A3010" t="s">
        <v>2852</v>
      </c>
      <c r="B3010">
        <v>1.7374709709028879</v>
      </c>
      <c r="C3010">
        <v>-5.2578077599718993</v>
      </c>
      <c r="D3010">
        <v>1.389252954073289</v>
      </c>
      <c r="E3010">
        <v>-3.7846295338483951</v>
      </c>
      <c r="F3010">
        <v>1.5393771425143999E-4</v>
      </c>
      <c r="G3010">
        <v>1.0061617032504099E-3</v>
      </c>
    </row>
    <row r="3011" spans="1:7">
      <c r="A3011" t="s">
        <v>5615</v>
      </c>
      <c r="B3011">
        <v>164.73003295545789</v>
      </c>
      <c r="C3011">
        <v>1.281255345573588</v>
      </c>
      <c r="D3011">
        <v>0.33867153010326162</v>
      </c>
      <c r="E3011">
        <v>3.783179959599587</v>
      </c>
      <c r="F3011">
        <v>1.548373794540406E-4</v>
      </c>
      <c r="G3011">
        <v>1.0117333223081441E-3</v>
      </c>
    </row>
    <row r="3012" spans="1:7">
      <c r="A3012" t="s">
        <v>5073</v>
      </c>
      <c r="B3012">
        <v>29.393046115121901</v>
      </c>
      <c r="C3012">
        <v>2.219139445221074</v>
      </c>
      <c r="D3012">
        <v>0.58665662692191778</v>
      </c>
      <c r="E3012">
        <v>3.782688788268703</v>
      </c>
      <c r="F3012">
        <v>1.551433414295094E-4</v>
      </c>
      <c r="G3012">
        <v>1.013423369953846E-3</v>
      </c>
    </row>
    <row r="3013" spans="1:7">
      <c r="A3013" t="s">
        <v>3242</v>
      </c>
      <c r="B3013">
        <v>39.373247744207312</v>
      </c>
      <c r="C3013">
        <v>1.8514796357978891</v>
      </c>
      <c r="D3013">
        <v>0.48949476955256283</v>
      </c>
      <c r="E3013">
        <v>3.7824298663911962</v>
      </c>
      <c r="F3013">
        <v>1.5530485881970211E-4</v>
      </c>
      <c r="G3013">
        <v>1.014169137518048E-3</v>
      </c>
    </row>
    <row r="3014" spans="1:7">
      <c r="A3014" t="s">
        <v>6954</v>
      </c>
      <c r="B3014">
        <v>7.5906192172364229</v>
      </c>
      <c r="C3014">
        <v>-13.59582925482197</v>
      </c>
      <c r="D3014">
        <v>3.5960101780985729</v>
      </c>
      <c r="E3014">
        <v>-3.7808094475446961</v>
      </c>
      <c r="F3014">
        <v>1.5631928836441029E-4</v>
      </c>
      <c r="G3014">
        <v>1.0204824253207271E-3</v>
      </c>
    </row>
    <row r="3015" spans="1:7">
      <c r="A3015" t="s">
        <v>7547</v>
      </c>
      <c r="B3015">
        <v>26.92626857590216</v>
      </c>
      <c r="C3015">
        <v>1.2876249043021211</v>
      </c>
      <c r="D3015">
        <v>0.34064320264602288</v>
      </c>
      <c r="E3015">
        <v>3.779981207023078</v>
      </c>
      <c r="F3015">
        <v>1.56840196388135E-4</v>
      </c>
      <c r="G3015">
        <v>1.023571044008977E-3</v>
      </c>
    </row>
    <row r="3016" spans="1:7">
      <c r="A3016" t="s">
        <v>1087</v>
      </c>
      <c r="B3016">
        <v>48.969602732145873</v>
      </c>
      <c r="C3016">
        <v>2.2520659140582509</v>
      </c>
      <c r="D3016">
        <v>0.5958955626020046</v>
      </c>
      <c r="E3016">
        <v>3.7792963321030699</v>
      </c>
      <c r="F3016">
        <v>1.5727217055816559E-4</v>
      </c>
      <c r="G3016">
        <v>1.0260692608258079E-3</v>
      </c>
    </row>
    <row r="3017" spans="1:7">
      <c r="A3017" t="s">
        <v>7814</v>
      </c>
      <c r="B3017">
        <v>89.445754657127225</v>
      </c>
      <c r="C3017">
        <v>1.0751830415488961</v>
      </c>
      <c r="D3017">
        <v>0.28449847568312292</v>
      </c>
      <c r="E3017">
        <v>3.7792225036258018</v>
      </c>
      <c r="F3017">
        <v>1.5731880351799589E-4</v>
      </c>
      <c r="G3017">
        <v>1.0260692608258079E-3</v>
      </c>
    </row>
    <row r="3018" spans="1:7">
      <c r="A3018" t="s">
        <v>6335</v>
      </c>
      <c r="B3018">
        <v>640.94381278659603</v>
      </c>
      <c r="C3018">
        <v>-1.38177680810383</v>
      </c>
      <c r="D3018">
        <v>0.36566416688267972</v>
      </c>
      <c r="E3018">
        <v>-3.7788138222117942</v>
      </c>
      <c r="F3018">
        <v>1.5757717820189511E-4</v>
      </c>
      <c r="G3018">
        <v>1.0274415768360399E-3</v>
      </c>
    </row>
    <row r="3019" spans="1:7">
      <c r="A3019" t="s">
        <v>6986</v>
      </c>
      <c r="B3019">
        <v>8.2059207086197254</v>
      </c>
      <c r="C3019">
        <v>-1.5143478075226731</v>
      </c>
      <c r="D3019">
        <v>0.40087286846693337</v>
      </c>
      <c r="E3019">
        <v>-3.7776260920676048</v>
      </c>
      <c r="F3019">
        <v>1.583303482329236E-4</v>
      </c>
      <c r="G3019">
        <v>1.032038261960131E-3</v>
      </c>
    </row>
    <row r="3020" spans="1:7">
      <c r="A3020" t="s">
        <v>1337</v>
      </c>
      <c r="B3020">
        <v>6.6775380846957342</v>
      </c>
      <c r="C3020">
        <v>4.4771649150915112</v>
      </c>
      <c r="D3020">
        <v>1.185242517837797</v>
      </c>
      <c r="E3020">
        <v>3.77742516633564</v>
      </c>
      <c r="F3020">
        <v>1.5845809492769149E-4</v>
      </c>
      <c r="G3020">
        <v>1.032242681038998E-3</v>
      </c>
    </row>
    <row r="3021" spans="1:7">
      <c r="A3021" t="s">
        <v>7259</v>
      </c>
      <c r="B3021">
        <v>11.33184500323687</v>
      </c>
      <c r="C3021">
        <v>2.430840088768877</v>
      </c>
      <c r="D3021">
        <v>0.64351454634956362</v>
      </c>
      <c r="E3021">
        <v>3.7774438861688449</v>
      </c>
      <c r="F3021">
        <v>1.584461889370642E-4</v>
      </c>
      <c r="G3021">
        <v>1.032242681038998E-3</v>
      </c>
    </row>
    <row r="3022" spans="1:7">
      <c r="A3022" t="s">
        <v>6176</v>
      </c>
      <c r="B3022">
        <v>424.56884814231091</v>
      </c>
      <c r="C3022">
        <v>1.045009975581173</v>
      </c>
      <c r="D3022">
        <v>0.2766982666505311</v>
      </c>
      <c r="E3022">
        <v>3.7767131259301201</v>
      </c>
      <c r="F3022">
        <v>1.5891158491852439E-4</v>
      </c>
      <c r="G3022">
        <v>1.034253186681821E-3</v>
      </c>
    </row>
    <row r="3023" spans="1:7">
      <c r="A3023" t="s">
        <v>4553</v>
      </c>
      <c r="B3023">
        <v>3.4207078642167419</v>
      </c>
      <c r="C3023">
        <v>5.5288193328492881</v>
      </c>
      <c r="D3023">
        <v>1.463957282914482</v>
      </c>
      <c r="E3023">
        <v>3.7766261334090152</v>
      </c>
      <c r="F3023">
        <v>1.589670730602506E-4</v>
      </c>
      <c r="G3023">
        <v>1.0343000418825961E-3</v>
      </c>
    </row>
    <row r="3024" spans="1:7">
      <c r="A3024" t="s">
        <v>7837</v>
      </c>
      <c r="B3024">
        <v>3330.596136036359</v>
      </c>
      <c r="C3024">
        <v>-1.077193341570758</v>
      </c>
      <c r="D3024">
        <v>0.28527650307798419</v>
      </c>
      <c r="E3024">
        <v>-3.775962373165703</v>
      </c>
      <c r="F3024">
        <v>1.593910529528449E-4</v>
      </c>
      <c r="G3024">
        <v>1.0367436875787989E-3</v>
      </c>
    </row>
    <row r="3025" spans="1:7">
      <c r="A3025" t="s">
        <v>4899</v>
      </c>
      <c r="B3025">
        <v>5.3985965391608381</v>
      </c>
      <c r="C3025">
        <v>-2.616978270050327</v>
      </c>
      <c r="D3025">
        <v>0.69308680864114114</v>
      </c>
      <c r="E3025">
        <v>-3.7758304406069252</v>
      </c>
      <c r="F3025">
        <v>1.5947545215697819E-4</v>
      </c>
      <c r="G3025">
        <v>1.0369777503795739E-3</v>
      </c>
    </row>
    <row r="3026" spans="1:7">
      <c r="A3026" t="s">
        <v>2141</v>
      </c>
      <c r="B3026">
        <v>1727.873389275268</v>
      </c>
      <c r="C3026">
        <v>-1.4701467783203479</v>
      </c>
      <c r="D3026">
        <v>0.3894504475722308</v>
      </c>
      <c r="E3026">
        <v>-3.7749264058752492</v>
      </c>
      <c r="F3026">
        <v>1.6005490891351709E-4</v>
      </c>
      <c r="G3026">
        <v>1.040429770567108E-3</v>
      </c>
    </row>
    <row r="3027" spans="1:7">
      <c r="A3027" t="s">
        <v>506</v>
      </c>
      <c r="B3027">
        <v>112.4260334651305</v>
      </c>
      <c r="C3027">
        <v>1.037678997348823</v>
      </c>
      <c r="D3027">
        <v>0.2749112554334513</v>
      </c>
      <c r="E3027">
        <v>3.7745962627565728</v>
      </c>
      <c r="F3027">
        <v>1.602670133279606E-4</v>
      </c>
      <c r="G3027">
        <v>1.041492463128516E-3</v>
      </c>
    </row>
    <row r="3028" spans="1:7">
      <c r="A3028" t="s">
        <v>4761</v>
      </c>
      <c r="B3028">
        <v>5.9289624659848599</v>
      </c>
      <c r="C3028">
        <v>2.5784389160362089</v>
      </c>
      <c r="D3028">
        <v>0.68337580651663798</v>
      </c>
      <c r="E3028">
        <v>3.7730907232131181</v>
      </c>
      <c r="F3028">
        <v>1.612376230328242E-4</v>
      </c>
      <c r="G3028">
        <v>1.0471645384293701E-3</v>
      </c>
    </row>
    <row r="3029" spans="1:7">
      <c r="A3029" t="s">
        <v>7418</v>
      </c>
      <c r="B3029">
        <v>315.59834140741748</v>
      </c>
      <c r="C3029">
        <v>1.0747574716275561</v>
      </c>
      <c r="D3029">
        <v>0.28486166069475249</v>
      </c>
      <c r="E3029">
        <v>3.7729102224789299</v>
      </c>
      <c r="F3029">
        <v>1.6135436107928659E-4</v>
      </c>
      <c r="G3029">
        <v>1.0476050500021949E-3</v>
      </c>
    </row>
    <row r="3030" spans="1:7">
      <c r="A3030" t="s">
        <v>6538</v>
      </c>
      <c r="B3030">
        <v>65.110641630109512</v>
      </c>
      <c r="C3030">
        <v>-2.8936764273091962</v>
      </c>
      <c r="D3030">
        <v>0.76705376307024131</v>
      </c>
      <c r="E3030">
        <v>-3.7724558129104881</v>
      </c>
      <c r="F3030">
        <v>1.6164860067553939E-4</v>
      </c>
      <c r="G3030">
        <v>1.049197387233145E-3</v>
      </c>
    </row>
    <row r="3031" spans="1:7">
      <c r="A3031" t="s">
        <v>7854</v>
      </c>
      <c r="B3031">
        <v>98.004690848435288</v>
      </c>
      <c r="C3031">
        <v>-1.9604178216560779</v>
      </c>
      <c r="D3031">
        <v>0.51987224411409827</v>
      </c>
      <c r="E3031">
        <v>-3.7709607386268118</v>
      </c>
      <c r="F3031">
        <v>1.6262025943474209E-4</v>
      </c>
      <c r="G3031">
        <v>1.055184288649725E-3</v>
      </c>
    </row>
    <row r="3032" spans="1:7">
      <c r="A3032" t="s">
        <v>7755</v>
      </c>
      <c r="B3032">
        <v>93.751466882531162</v>
      </c>
      <c r="C3032">
        <v>-1.128461403465953</v>
      </c>
      <c r="D3032">
        <v>0.29928372507843282</v>
      </c>
      <c r="E3032">
        <v>-3.7705404901994561</v>
      </c>
      <c r="F3032">
        <v>1.6289436956357399E-4</v>
      </c>
      <c r="G3032">
        <v>1.0566427927565689E-3</v>
      </c>
    </row>
    <row r="3033" spans="1:7">
      <c r="A3033" t="s">
        <v>1952</v>
      </c>
      <c r="B3033">
        <v>4.7121482335074569</v>
      </c>
      <c r="C3033">
        <v>2.699524241896095</v>
      </c>
      <c r="D3033">
        <v>0.71605211517925549</v>
      </c>
      <c r="E3033">
        <v>3.7700108479119572</v>
      </c>
      <c r="F3033">
        <v>1.632404518676747E-4</v>
      </c>
      <c r="G3033">
        <v>1.0582467429036701E-3</v>
      </c>
    </row>
    <row r="3034" spans="1:7">
      <c r="A3034" t="s">
        <v>884</v>
      </c>
      <c r="B3034">
        <v>57.204831371046673</v>
      </c>
      <c r="C3034">
        <v>2.7529489518978321</v>
      </c>
      <c r="D3034">
        <v>0.73048183137800926</v>
      </c>
      <c r="E3034">
        <v>3.7686754600105008</v>
      </c>
      <c r="F3034">
        <v>1.6411610329092479E-4</v>
      </c>
      <c r="G3034">
        <v>1.0629582148135219E-3</v>
      </c>
    </row>
    <row r="3035" spans="1:7">
      <c r="A3035" t="s">
        <v>1837</v>
      </c>
      <c r="B3035">
        <v>210.44921132714231</v>
      </c>
      <c r="C3035">
        <v>3.0312029986058651</v>
      </c>
      <c r="D3035">
        <v>0.80472947831376929</v>
      </c>
      <c r="E3035">
        <v>3.7667353816309168</v>
      </c>
      <c r="F3035">
        <v>1.6539614453693711E-4</v>
      </c>
      <c r="G3035">
        <v>1.070601396142839E-3</v>
      </c>
    </row>
    <row r="3036" spans="1:7">
      <c r="A3036" t="s">
        <v>6353</v>
      </c>
      <c r="B3036">
        <v>2.7307148826495822</v>
      </c>
      <c r="C3036">
        <v>4.0231504070679618</v>
      </c>
      <c r="D3036">
        <v>1.068760529287953</v>
      </c>
      <c r="E3036">
        <v>3.7643141721825462</v>
      </c>
      <c r="F3036">
        <v>1.6700680756052659E-4</v>
      </c>
      <c r="G3036">
        <v>1.080374150147665E-3</v>
      </c>
    </row>
    <row r="3037" spans="1:7">
      <c r="A3037" t="s">
        <v>1677</v>
      </c>
      <c r="B3037">
        <v>2.1668433684328932</v>
      </c>
      <c r="C3037">
        <v>-3.2655625383087048</v>
      </c>
      <c r="D3037">
        <v>0.867573548118175</v>
      </c>
      <c r="E3037">
        <v>-3.7640181001275672</v>
      </c>
      <c r="F3037">
        <v>1.6720477320004149E-4</v>
      </c>
      <c r="G3037">
        <v>1.081328211706427E-3</v>
      </c>
    </row>
    <row r="3038" spans="1:7">
      <c r="A3038" t="s">
        <v>1158</v>
      </c>
      <c r="B3038">
        <v>723.11897846522936</v>
      </c>
      <c r="C3038">
        <v>-1.590504427167611</v>
      </c>
      <c r="D3038">
        <v>0.42280832370060362</v>
      </c>
      <c r="E3038">
        <v>-3.761762335345765</v>
      </c>
      <c r="F3038">
        <v>1.687203322576588E-4</v>
      </c>
      <c r="G3038">
        <v>1.09080011971832E-3</v>
      </c>
    </row>
    <row r="3039" spans="1:7">
      <c r="A3039" t="s">
        <v>6486</v>
      </c>
      <c r="B3039">
        <v>56.051363578775408</v>
      </c>
      <c r="C3039">
        <v>1.748580511749702</v>
      </c>
      <c r="D3039">
        <v>0.46487999444178041</v>
      </c>
      <c r="E3039">
        <v>3.7613589155398399</v>
      </c>
      <c r="F3039">
        <v>1.6899273252831261E-4</v>
      </c>
      <c r="G3039">
        <v>1.092231544364492E-3</v>
      </c>
    </row>
    <row r="3040" spans="1:7">
      <c r="A3040" t="s">
        <v>2110</v>
      </c>
      <c r="B3040">
        <v>31293.235501747818</v>
      </c>
      <c r="C3040">
        <v>-2.1163301436834878</v>
      </c>
      <c r="D3040">
        <v>0.56270603957022947</v>
      </c>
      <c r="E3040">
        <v>-3.7609870782617678</v>
      </c>
      <c r="F3040">
        <v>1.6924417373203731E-4</v>
      </c>
      <c r="G3040">
        <v>1.0935266839114651E-3</v>
      </c>
    </row>
    <row r="3041" spans="1:7">
      <c r="A3041" t="s">
        <v>1343</v>
      </c>
      <c r="B3041">
        <v>342.91600028058292</v>
      </c>
      <c r="C3041">
        <v>-1.320778903610933</v>
      </c>
      <c r="D3041">
        <v>0.35123600785484499</v>
      </c>
      <c r="E3041">
        <v>-3.760374432215873</v>
      </c>
      <c r="F3041">
        <v>1.6965922066974239E-4</v>
      </c>
      <c r="G3041">
        <v>1.0958778189159269E-3</v>
      </c>
    </row>
    <row r="3042" spans="1:7">
      <c r="A3042" t="s">
        <v>3313</v>
      </c>
      <c r="B3042">
        <v>79.47234510582669</v>
      </c>
      <c r="C3042">
        <v>1.5692366747355131</v>
      </c>
      <c r="D3042">
        <v>0.41736490786426872</v>
      </c>
      <c r="E3042">
        <v>3.7598673131518878</v>
      </c>
      <c r="F3042">
        <v>1.700035007093247E-4</v>
      </c>
      <c r="G3042">
        <v>1.09777057030239E-3</v>
      </c>
    </row>
    <row r="3043" spans="1:7">
      <c r="A3043" t="s">
        <v>6810</v>
      </c>
      <c r="B3043">
        <v>5.1220178570522101</v>
      </c>
      <c r="C3043">
        <v>3.8288121451344108</v>
      </c>
      <c r="D3043">
        <v>1.0185824504135881</v>
      </c>
      <c r="E3043">
        <v>3.7589614307410759</v>
      </c>
      <c r="F3043">
        <v>1.7062013472079229E-4</v>
      </c>
      <c r="G3043">
        <v>1.1010884801399971E-3</v>
      </c>
    </row>
    <row r="3044" spans="1:7">
      <c r="A3044" t="s">
        <v>1629</v>
      </c>
      <c r="B3044">
        <v>52.602714182987462</v>
      </c>
      <c r="C3044">
        <v>-2.5191011030235142</v>
      </c>
      <c r="D3044">
        <v>0.67015129971815357</v>
      </c>
      <c r="E3044">
        <v>-3.7590035326096891</v>
      </c>
      <c r="F3044">
        <v>1.7059142943145239E-4</v>
      </c>
      <c r="G3044">
        <v>1.1010884801399971E-3</v>
      </c>
    </row>
    <row r="3045" spans="1:7">
      <c r="A3045" t="s">
        <v>7001</v>
      </c>
      <c r="B3045">
        <v>169.69467444460631</v>
      </c>
      <c r="C3045">
        <v>-1.5178162703858851</v>
      </c>
      <c r="D3045">
        <v>0.40407863951901052</v>
      </c>
      <c r="E3045">
        <v>-3.756239805678907</v>
      </c>
      <c r="F3045">
        <v>1.7248542357690589E-4</v>
      </c>
      <c r="G3045">
        <v>1.112790749275225E-3</v>
      </c>
    </row>
    <row r="3046" spans="1:7">
      <c r="A3046" t="s">
        <v>6192</v>
      </c>
      <c r="B3046">
        <v>8.2553602824985095</v>
      </c>
      <c r="C3046">
        <v>-1.728224200418873</v>
      </c>
      <c r="D3046">
        <v>0.46012840376052172</v>
      </c>
      <c r="E3046">
        <v>-3.7559606976976458</v>
      </c>
      <c r="F3046">
        <v>1.7267779310639939E-4</v>
      </c>
      <c r="G3046">
        <v>1.1136963717392259E-3</v>
      </c>
    </row>
    <row r="3047" spans="1:7">
      <c r="A3047" t="s">
        <v>3512</v>
      </c>
      <c r="B3047">
        <v>86.653494944682322</v>
      </c>
      <c r="C3047">
        <v>-1.1648399367551701</v>
      </c>
      <c r="D3047">
        <v>0.31019148651197109</v>
      </c>
      <c r="E3047">
        <v>-3.7552285842964812</v>
      </c>
      <c r="F3047">
        <v>1.7318334671669901E-4</v>
      </c>
      <c r="G3047">
        <v>1.116282250018684E-3</v>
      </c>
    </row>
    <row r="3048" spans="1:7">
      <c r="A3048" t="s">
        <v>4758</v>
      </c>
      <c r="B3048">
        <v>4.6773405372559678</v>
      </c>
      <c r="C3048">
        <v>4.2928020696419562</v>
      </c>
      <c r="D3048">
        <v>1.1431469333773909</v>
      </c>
      <c r="E3048">
        <v>3.7552496046671879</v>
      </c>
      <c r="F3048">
        <v>1.731688119192367E-4</v>
      </c>
      <c r="G3048">
        <v>1.116282250018684E-3</v>
      </c>
    </row>
    <row r="3049" spans="1:7">
      <c r="A3049" t="s">
        <v>1685</v>
      </c>
      <c r="B3049">
        <v>3.465552171784025</v>
      </c>
      <c r="C3049">
        <v>4.5727510356552088</v>
      </c>
      <c r="D3049">
        <v>1.217836827265963</v>
      </c>
      <c r="E3049">
        <v>3.7548142191766432</v>
      </c>
      <c r="F3049">
        <v>1.7347009898702981E-4</v>
      </c>
      <c r="G3049">
        <v>1.117460466226524E-3</v>
      </c>
    </row>
    <row r="3050" spans="1:7">
      <c r="A3050" t="s">
        <v>2457</v>
      </c>
      <c r="B3050">
        <v>18.042041306277749</v>
      </c>
      <c r="C3050">
        <v>-1.679441656471008</v>
      </c>
      <c r="D3050">
        <v>0.44729052666909452</v>
      </c>
      <c r="E3050">
        <v>-3.7546998121725461</v>
      </c>
      <c r="F3050">
        <v>1.7354935046894301E-4</v>
      </c>
      <c r="G3050">
        <v>1.1176348579958781E-3</v>
      </c>
    </row>
    <row r="3051" spans="1:7">
      <c r="A3051" t="s">
        <v>5166</v>
      </c>
      <c r="B3051">
        <v>743.02474244333951</v>
      </c>
      <c r="C3051">
        <v>-1.2991625481523801</v>
      </c>
      <c r="D3051">
        <v>0.34605188865256592</v>
      </c>
      <c r="E3051">
        <v>-3.754242039281952</v>
      </c>
      <c r="F3051">
        <v>1.7386679759224551E-4</v>
      </c>
      <c r="G3051">
        <v>1.119342632289843E-3</v>
      </c>
    </row>
    <row r="3052" spans="1:7">
      <c r="A3052" t="s">
        <v>1442</v>
      </c>
      <c r="B3052">
        <v>75.996688727619826</v>
      </c>
      <c r="C3052">
        <v>4.3178529089642028</v>
      </c>
      <c r="D3052">
        <v>1.1502416726034581</v>
      </c>
      <c r="E3052">
        <v>3.753865828205623</v>
      </c>
      <c r="F3052">
        <v>1.7412809359997441E-4</v>
      </c>
      <c r="G3052">
        <v>1.1206879918322871E-3</v>
      </c>
    </row>
    <row r="3053" spans="1:7">
      <c r="A3053" t="s">
        <v>2231</v>
      </c>
      <c r="B3053">
        <v>5235.6388631689406</v>
      </c>
      <c r="C3053">
        <v>-1.235966040074219</v>
      </c>
      <c r="D3053">
        <v>0.32938859907397638</v>
      </c>
      <c r="E3053">
        <v>-3.7523036424118539</v>
      </c>
      <c r="F3053">
        <v>1.7521705971975879E-4</v>
      </c>
      <c r="G3053">
        <v>1.1273578258148131E-3</v>
      </c>
    </row>
    <row r="3054" spans="1:7">
      <c r="A3054" t="s">
        <v>5595</v>
      </c>
      <c r="B3054">
        <v>2.8450714561075579</v>
      </c>
      <c r="C3054">
        <v>-4.8990187410714148</v>
      </c>
      <c r="D3054">
        <v>1.305692474837387</v>
      </c>
      <c r="E3054">
        <v>-3.7520463933757049</v>
      </c>
      <c r="F3054">
        <v>1.7539699548148701E-4</v>
      </c>
      <c r="G3054">
        <v>1.128176650515907E-3</v>
      </c>
    </row>
    <row r="3055" spans="1:7">
      <c r="A3055" t="s">
        <v>4280</v>
      </c>
      <c r="B3055">
        <v>151.33014186187719</v>
      </c>
      <c r="C3055">
        <v>1.167532335193155</v>
      </c>
      <c r="D3055">
        <v>0.31129674162557419</v>
      </c>
      <c r="E3055">
        <v>3.7505446703244179</v>
      </c>
      <c r="F3055">
        <v>1.7645086560573391E-4</v>
      </c>
      <c r="G3055">
        <v>1.1346145573128831E-3</v>
      </c>
    </row>
    <row r="3056" spans="1:7">
      <c r="A3056" t="s">
        <v>555</v>
      </c>
      <c r="B3056">
        <v>106.5682136308491</v>
      </c>
      <c r="C3056">
        <v>2.6884798481903309</v>
      </c>
      <c r="D3056">
        <v>0.71689469899515823</v>
      </c>
      <c r="E3056">
        <v>3.750173982258012</v>
      </c>
      <c r="F3056">
        <v>1.7671191963134381E-4</v>
      </c>
      <c r="G3056">
        <v>1.135611343109437E-3</v>
      </c>
    </row>
    <row r="3057" spans="1:7">
      <c r="A3057" t="s">
        <v>700</v>
      </c>
      <c r="B3057">
        <v>7.4791815226431142</v>
      </c>
      <c r="C3057">
        <v>-6.4080424071132747</v>
      </c>
      <c r="D3057">
        <v>1.7092723362677771</v>
      </c>
      <c r="E3057">
        <v>-3.7489885439235122</v>
      </c>
      <c r="F3057">
        <v>1.7754919478502781E-4</v>
      </c>
      <c r="G3057">
        <v>1.140307707076615E-3</v>
      </c>
    </row>
    <row r="3058" spans="1:7">
      <c r="A3058" t="s">
        <v>682</v>
      </c>
      <c r="B3058">
        <v>61.255872267843642</v>
      </c>
      <c r="C3058">
        <v>1.106939758883787</v>
      </c>
      <c r="D3058">
        <v>0.29532673700462359</v>
      </c>
      <c r="E3058">
        <v>3.748186737547087</v>
      </c>
      <c r="F3058">
        <v>1.7811762399154359E-4</v>
      </c>
      <c r="G3058">
        <v>1.143615524063211E-3</v>
      </c>
    </row>
    <row r="3059" spans="1:7">
      <c r="A3059" t="s">
        <v>5865</v>
      </c>
      <c r="B3059">
        <v>7.1731107174775621</v>
      </c>
      <c r="C3059">
        <v>2.4941829529165629</v>
      </c>
      <c r="D3059">
        <v>0.66547894854607648</v>
      </c>
      <c r="E3059">
        <v>3.747951694588985</v>
      </c>
      <c r="F3059">
        <v>1.7828457840970681E-4</v>
      </c>
      <c r="G3059">
        <v>1.144344436606985E-3</v>
      </c>
    </row>
    <row r="3060" spans="1:7">
      <c r="A3060" t="s">
        <v>2046</v>
      </c>
      <c r="B3060">
        <v>268.15337256032029</v>
      </c>
      <c r="C3060">
        <v>1.458269096730241</v>
      </c>
      <c r="D3060">
        <v>0.38912805359323571</v>
      </c>
      <c r="E3060">
        <v>3.7475301080569281</v>
      </c>
      <c r="F3060">
        <v>1.7858440615971019E-4</v>
      </c>
      <c r="G3060">
        <v>1.14592552292835E-3</v>
      </c>
    </row>
    <row r="3061" spans="1:7">
      <c r="A3061" t="s">
        <v>7181</v>
      </c>
      <c r="B3061">
        <v>31.56982762256477</v>
      </c>
      <c r="C3061">
        <v>-1.448760558001027</v>
      </c>
      <c r="D3061">
        <v>0.38668009237088963</v>
      </c>
      <c r="E3061">
        <v>-3.7466644561867648</v>
      </c>
      <c r="F3061">
        <v>1.792015351996241E-4</v>
      </c>
      <c r="G3061">
        <v>1.1495410848879151E-3</v>
      </c>
    </row>
    <row r="3062" spans="1:7">
      <c r="A3062" t="s">
        <v>825</v>
      </c>
      <c r="B3062">
        <v>212.49774014784171</v>
      </c>
      <c r="C3062">
        <v>1.485753122322327</v>
      </c>
      <c r="D3062">
        <v>0.39667737938713188</v>
      </c>
      <c r="E3062">
        <v>3.7454949526434329</v>
      </c>
      <c r="F3062">
        <v>1.8003846710280301E-4</v>
      </c>
      <c r="G3062">
        <v>1.1545640499625561E-3</v>
      </c>
    </row>
    <row r="3063" spans="1:7">
      <c r="A3063" t="s">
        <v>2260</v>
      </c>
      <c r="B3063">
        <v>53.741078669405248</v>
      </c>
      <c r="C3063">
        <v>-4.0263848924317429</v>
      </c>
      <c r="D3063">
        <v>1.075063463949965</v>
      </c>
      <c r="E3063">
        <v>-3.745253212901611</v>
      </c>
      <c r="F3063">
        <v>1.8021192105319351E-4</v>
      </c>
      <c r="G3063">
        <v>1.1553304810051929E-3</v>
      </c>
    </row>
    <row r="3064" spans="1:7">
      <c r="A3064" t="s">
        <v>767</v>
      </c>
      <c r="B3064">
        <v>2776.6784617112248</v>
      </c>
      <c r="C3064">
        <v>-2.1657107788682031</v>
      </c>
      <c r="D3064">
        <v>0.57872684013961084</v>
      </c>
      <c r="E3064">
        <v>-3.742198613677139</v>
      </c>
      <c r="F3064">
        <v>1.824172474567335E-4</v>
      </c>
      <c r="G3064">
        <v>1.168769076660417E-3</v>
      </c>
    </row>
    <row r="3065" spans="1:7">
      <c r="A3065" t="s">
        <v>4766</v>
      </c>
      <c r="B3065">
        <v>62.536661470646919</v>
      </c>
      <c r="C3065">
        <v>1.305526153687141</v>
      </c>
      <c r="D3065">
        <v>0.34896194022118748</v>
      </c>
      <c r="E3065">
        <v>3.7411706069138679</v>
      </c>
      <c r="F3065">
        <v>1.8316512530663459E-4</v>
      </c>
      <c r="G3065">
        <v>1.173209874085767E-3</v>
      </c>
    </row>
    <row r="3066" spans="1:7">
      <c r="A3066" t="s">
        <v>1250</v>
      </c>
      <c r="B3066">
        <v>78.499612418814294</v>
      </c>
      <c r="C3066">
        <v>-5.7565568757690242</v>
      </c>
      <c r="D3066">
        <v>1.5389236242151489</v>
      </c>
      <c r="E3066">
        <v>-3.7406384470216119</v>
      </c>
      <c r="F3066">
        <v>1.8355340453179121E-4</v>
      </c>
      <c r="G3066">
        <v>1.1752409485597281E-3</v>
      </c>
    </row>
    <row r="3067" spans="1:7">
      <c r="A3067" t="s">
        <v>7286</v>
      </c>
      <c r="B3067">
        <v>117.0301211275267</v>
      </c>
      <c r="C3067">
        <v>-1.0569406908817791</v>
      </c>
      <c r="D3067">
        <v>0.28261971064178071</v>
      </c>
      <c r="E3067">
        <v>-3.7397982203068869</v>
      </c>
      <c r="F3067">
        <v>1.841680339232163E-4</v>
      </c>
      <c r="G3067">
        <v>1.178576372453352E-3</v>
      </c>
    </row>
    <row r="3068" spans="1:7">
      <c r="A3068" t="s">
        <v>5416</v>
      </c>
      <c r="B3068">
        <v>224.08339372353399</v>
      </c>
      <c r="C3068">
        <v>2.504002392983538</v>
      </c>
      <c r="D3068">
        <v>0.66970914084268018</v>
      </c>
      <c r="E3068">
        <v>3.7389401462145289</v>
      </c>
      <c r="F3068">
        <v>1.8479771523101959E-4</v>
      </c>
      <c r="G3068">
        <v>1.181899749935267E-3</v>
      </c>
    </row>
    <row r="3069" spans="1:7">
      <c r="A3069" t="s">
        <v>1389</v>
      </c>
      <c r="B3069">
        <v>112.44406067594311</v>
      </c>
      <c r="C3069">
        <v>1.1712772688022339</v>
      </c>
      <c r="D3069">
        <v>0.31330347318928781</v>
      </c>
      <c r="E3069">
        <v>3.738475213438142</v>
      </c>
      <c r="F3069">
        <v>1.8513974210533919E-4</v>
      </c>
      <c r="G3069">
        <v>1.1837337719863459E-3</v>
      </c>
    </row>
    <row r="3070" spans="1:7">
      <c r="A3070" t="s">
        <v>7229</v>
      </c>
      <c r="B3070">
        <v>87.660743215165809</v>
      </c>
      <c r="C3070">
        <v>1.58468424644275</v>
      </c>
      <c r="D3070">
        <v>0.42391080604163522</v>
      </c>
      <c r="E3070">
        <v>3.7382492351164718</v>
      </c>
      <c r="F3070">
        <v>1.8530619743229579E-4</v>
      </c>
      <c r="G3070">
        <v>1.184292464851127E-3</v>
      </c>
    </row>
    <row r="3071" spans="1:7">
      <c r="A3071" t="s">
        <v>5154</v>
      </c>
      <c r="B3071">
        <v>107.6257302979747</v>
      </c>
      <c r="C3071">
        <v>1.962552209791234</v>
      </c>
      <c r="D3071">
        <v>0.52504302210504117</v>
      </c>
      <c r="E3071">
        <v>3.7378883770758931</v>
      </c>
      <c r="F3071">
        <v>1.855722967033929E-4</v>
      </c>
      <c r="G3071">
        <v>1.185437823766768E-3</v>
      </c>
    </row>
    <row r="3072" spans="1:7">
      <c r="A3072" t="s">
        <v>6835</v>
      </c>
      <c r="B3072">
        <v>102.7186636388121</v>
      </c>
      <c r="C3072">
        <v>1.4340936494782179</v>
      </c>
      <c r="D3072">
        <v>0.38373589972215472</v>
      </c>
      <c r="E3072">
        <v>3.7371891723359179</v>
      </c>
      <c r="F3072">
        <v>1.8608891781577089E-4</v>
      </c>
      <c r="G3072">
        <v>1.1876753667151359E-3</v>
      </c>
    </row>
    <row r="3073" spans="1:7">
      <c r="A3073" t="s">
        <v>2745</v>
      </c>
      <c r="B3073">
        <v>223.40601892351421</v>
      </c>
      <c r="C3073">
        <v>1.118199276226516</v>
      </c>
      <c r="D3073">
        <v>0.299203448933057</v>
      </c>
      <c r="E3073">
        <v>3.737253966202438</v>
      </c>
      <c r="F3073">
        <v>1.8604098682203091E-4</v>
      </c>
      <c r="G3073">
        <v>1.1876753667151359E-3</v>
      </c>
    </row>
    <row r="3074" spans="1:7">
      <c r="A3074" t="s">
        <v>4354</v>
      </c>
      <c r="B3074">
        <v>387.08731203395263</v>
      </c>
      <c r="C3074">
        <v>-1.7466156889135891</v>
      </c>
      <c r="D3074">
        <v>0.46747824761682322</v>
      </c>
      <c r="E3074">
        <v>-3.7362501845117571</v>
      </c>
      <c r="F3074">
        <v>1.867848344935384E-4</v>
      </c>
      <c r="G3074">
        <v>1.1917618022094429E-3</v>
      </c>
    </row>
    <row r="3075" spans="1:7">
      <c r="A3075" t="s">
        <v>7524</v>
      </c>
      <c r="B3075">
        <v>361.70173011089162</v>
      </c>
      <c r="C3075">
        <v>-1.004516787528865</v>
      </c>
      <c r="D3075">
        <v>0.26892594227779337</v>
      </c>
      <c r="E3075">
        <v>-3.735291504496153</v>
      </c>
      <c r="F3075">
        <v>1.8749786904300529E-4</v>
      </c>
      <c r="G3075">
        <v>1.195598945231358E-3</v>
      </c>
    </row>
    <row r="3076" spans="1:7">
      <c r="A3076" t="s">
        <v>6217</v>
      </c>
      <c r="B3076">
        <v>7.6247626999345037</v>
      </c>
      <c r="C3076">
        <v>-4.845039560772892</v>
      </c>
      <c r="D3076">
        <v>1.297125549614661</v>
      </c>
      <c r="E3076">
        <v>-3.735212495206973</v>
      </c>
      <c r="F3076">
        <v>1.875567475200474E-4</v>
      </c>
      <c r="G3076">
        <v>1.1956184449797311E-3</v>
      </c>
    </row>
    <row r="3077" spans="1:7">
      <c r="A3077" t="s">
        <v>4812</v>
      </c>
      <c r="B3077">
        <v>87.204467712522657</v>
      </c>
      <c r="C3077">
        <v>1.361554142875175</v>
      </c>
      <c r="D3077">
        <v>0.36458707646134358</v>
      </c>
      <c r="E3077">
        <v>3.734510164458718</v>
      </c>
      <c r="F3077">
        <v>1.88080895505989E-4</v>
      </c>
      <c r="G3077">
        <v>1.1986030053087709E-3</v>
      </c>
    </row>
    <row r="3078" spans="1:7">
      <c r="A3078" t="s">
        <v>4874</v>
      </c>
      <c r="B3078">
        <v>17.302355694273359</v>
      </c>
      <c r="C3078">
        <v>2.2131139364510122</v>
      </c>
      <c r="D3078">
        <v>0.59272532692367785</v>
      </c>
      <c r="E3078">
        <v>3.7337934384166842</v>
      </c>
      <c r="F3078">
        <v>1.886172058768877E-4</v>
      </c>
      <c r="G3078">
        <v>1.201305956787707E-3</v>
      </c>
    </row>
    <row r="3079" spans="1:7">
      <c r="A3079" t="s">
        <v>6729</v>
      </c>
      <c r="B3079">
        <v>51.252229511679062</v>
      </c>
      <c r="C3079">
        <v>-1.21200503486109</v>
      </c>
      <c r="D3079">
        <v>0.3246867668867548</v>
      </c>
      <c r="E3079">
        <v>-3.7328439544436889</v>
      </c>
      <c r="F3079">
        <v>1.893298974983988E-4</v>
      </c>
      <c r="G3079">
        <v>1.205128402531412E-3</v>
      </c>
    </row>
    <row r="3080" spans="1:7">
      <c r="A3080" t="s">
        <v>1813</v>
      </c>
      <c r="B3080">
        <v>130.90237338814831</v>
      </c>
      <c r="C3080">
        <v>-4.473576385625738</v>
      </c>
      <c r="D3080">
        <v>1.198646622463287</v>
      </c>
      <c r="E3080">
        <v>-3.7321895392591058</v>
      </c>
      <c r="F3080">
        <v>1.898225802756927E-4</v>
      </c>
      <c r="G3080">
        <v>1.207188196830481E-3</v>
      </c>
    </row>
    <row r="3081" spans="1:7">
      <c r="A3081" t="s">
        <v>5207</v>
      </c>
      <c r="B3081">
        <v>18.001861803861448</v>
      </c>
      <c r="C3081">
        <v>-1.7199639368398629</v>
      </c>
      <c r="D3081">
        <v>0.46086523162908422</v>
      </c>
      <c r="E3081">
        <v>-3.7320323140022271</v>
      </c>
      <c r="F3081">
        <v>1.8994112822207681E-4</v>
      </c>
      <c r="G3081">
        <v>1.207583563487285E-3</v>
      </c>
    </row>
    <row r="3082" spans="1:7">
      <c r="A3082" t="s">
        <v>6755</v>
      </c>
      <c r="B3082">
        <v>154.15080406462019</v>
      </c>
      <c r="C3082">
        <v>-1.8999718198568869</v>
      </c>
      <c r="D3082">
        <v>0.50911628856158597</v>
      </c>
      <c r="E3082">
        <v>-3.7319014585546002</v>
      </c>
      <c r="F3082">
        <v>1.9003984636773569E-4</v>
      </c>
      <c r="G3082">
        <v>1.2078526615283481E-3</v>
      </c>
    </row>
    <row r="3083" spans="1:7">
      <c r="A3083" t="s">
        <v>5291</v>
      </c>
      <c r="B3083">
        <v>3.80231821259874</v>
      </c>
      <c r="C3083">
        <v>-3.7448439702422389</v>
      </c>
      <c r="D3083">
        <v>1.003505345411648</v>
      </c>
      <c r="E3083">
        <v>-3.7317628524500428</v>
      </c>
      <c r="F3083">
        <v>1.9014446424507329E-4</v>
      </c>
      <c r="G3083">
        <v>1.2081590862252219E-3</v>
      </c>
    </row>
    <row r="3084" spans="1:7">
      <c r="A3084" t="s">
        <v>694</v>
      </c>
      <c r="B3084">
        <v>27.46646501601338</v>
      </c>
      <c r="C3084">
        <v>-3.5255165745268369</v>
      </c>
      <c r="D3084">
        <v>0.94487108954804166</v>
      </c>
      <c r="E3084">
        <v>-3.7312143566729201</v>
      </c>
      <c r="F3084">
        <v>1.90558992055438E-4</v>
      </c>
      <c r="G3084">
        <v>1.2104338822169121E-3</v>
      </c>
    </row>
    <row r="3085" spans="1:7">
      <c r="A3085" t="s">
        <v>1014</v>
      </c>
      <c r="B3085">
        <v>1917.944622507915</v>
      </c>
      <c r="C3085">
        <v>-1.1896315778321289</v>
      </c>
      <c r="D3085">
        <v>0.31884793229957481</v>
      </c>
      <c r="E3085">
        <v>-3.731031182333044</v>
      </c>
      <c r="F3085">
        <v>1.906976158514058E-4</v>
      </c>
      <c r="G3085">
        <v>1.210955302081607E-3</v>
      </c>
    </row>
    <row r="3086" spans="1:7">
      <c r="A3086" t="s">
        <v>2028</v>
      </c>
      <c r="B3086">
        <v>12.6702180246513</v>
      </c>
      <c r="C3086">
        <v>6.47956139929373</v>
      </c>
      <c r="D3086">
        <v>1.7368191919319389</v>
      </c>
      <c r="E3086">
        <v>3.730705780655402</v>
      </c>
      <c r="F3086">
        <v>1.909441090794422E-4</v>
      </c>
      <c r="G3086">
        <v>1.2118020362585399E-3</v>
      </c>
    </row>
    <row r="3087" spans="1:7">
      <c r="A3087" t="s">
        <v>2042</v>
      </c>
      <c r="B3087">
        <v>491.09401390589642</v>
      </c>
      <c r="C3087">
        <v>-3.8334858445748399</v>
      </c>
      <c r="D3087">
        <v>1.027538261493032</v>
      </c>
      <c r="E3087">
        <v>-3.7307475431666308</v>
      </c>
      <c r="F3087">
        <v>1.9091245704927319E-4</v>
      </c>
      <c r="G3087">
        <v>1.2118020362585399E-3</v>
      </c>
    </row>
    <row r="3088" spans="1:7">
      <c r="A3088" t="s">
        <v>6745</v>
      </c>
      <c r="B3088">
        <v>144.08149401974819</v>
      </c>
      <c r="C3088">
        <v>1.208442018615449</v>
      </c>
      <c r="D3088">
        <v>0.32397375500701198</v>
      </c>
      <c r="E3088">
        <v>3.7300614631246711</v>
      </c>
      <c r="F3088">
        <v>1.914330662164489E-4</v>
      </c>
      <c r="G3088">
        <v>1.2145452740788269E-3</v>
      </c>
    </row>
    <row r="3089" spans="1:7">
      <c r="A3089" t="s">
        <v>1963</v>
      </c>
      <c r="B3089">
        <v>42.513813015553851</v>
      </c>
      <c r="C3089">
        <v>-2.4543557608781961</v>
      </c>
      <c r="D3089">
        <v>0.65807570245202562</v>
      </c>
      <c r="E3089">
        <v>-3.7295948653523201</v>
      </c>
      <c r="F3089">
        <v>1.917878904540246E-4</v>
      </c>
      <c r="G3089">
        <v>1.215716136618749E-3</v>
      </c>
    </row>
    <row r="3090" spans="1:7">
      <c r="A3090" t="s">
        <v>2698</v>
      </c>
      <c r="B3090">
        <v>665.03851567768254</v>
      </c>
      <c r="C3090">
        <v>1.237051579859159</v>
      </c>
      <c r="D3090">
        <v>0.33167923454869352</v>
      </c>
      <c r="E3090">
        <v>3.729662429854494</v>
      </c>
      <c r="F3090">
        <v>1.9173647279194659E-4</v>
      </c>
      <c r="G3090">
        <v>1.215716136618749E-3</v>
      </c>
    </row>
    <row r="3091" spans="1:7">
      <c r="A3091" t="s">
        <v>4040</v>
      </c>
      <c r="B3091">
        <v>27.682015207630741</v>
      </c>
      <c r="C3091">
        <v>-2.8870600144538838</v>
      </c>
      <c r="D3091">
        <v>0.77408162046474949</v>
      </c>
      <c r="E3091">
        <v>-3.729658395351807</v>
      </c>
      <c r="F3091">
        <v>1.9173954274900499E-4</v>
      </c>
      <c r="G3091">
        <v>1.215716136618749E-3</v>
      </c>
    </row>
    <row r="3092" spans="1:7">
      <c r="A3092" t="s">
        <v>1780</v>
      </c>
      <c r="B3092">
        <v>164.9430164965317</v>
      </c>
      <c r="C3092">
        <v>-1.183521436138804</v>
      </c>
      <c r="D3092">
        <v>0.31735063897137628</v>
      </c>
      <c r="E3092">
        <v>-3.7293809773786299</v>
      </c>
      <c r="F3092">
        <v>1.9195074806449921E-4</v>
      </c>
      <c r="G3092">
        <v>1.2163766094718349E-3</v>
      </c>
    </row>
    <row r="3093" spans="1:7">
      <c r="A3093" t="s">
        <v>3664</v>
      </c>
      <c r="B3093">
        <v>29.086129629257812</v>
      </c>
      <c r="C3093">
        <v>4.5846533596056789</v>
      </c>
      <c r="D3093">
        <v>1.2293883942896491</v>
      </c>
      <c r="E3093">
        <v>3.7292147712641528</v>
      </c>
      <c r="F3093">
        <v>1.920773896955732E-4</v>
      </c>
      <c r="G3093">
        <v>1.2163766094718349E-3</v>
      </c>
    </row>
    <row r="3094" spans="1:7">
      <c r="A3094" t="s">
        <v>7807</v>
      </c>
      <c r="B3094">
        <v>11.986152175696491</v>
      </c>
      <c r="C3094">
        <v>4.6918159882303039</v>
      </c>
      <c r="D3094">
        <v>1.2595544167413519</v>
      </c>
      <c r="E3094">
        <v>3.724980775637075</v>
      </c>
      <c r="F3094">
        <v>1.9533010715672399E-4</v>
      </c>
      <c r="G3094">
        <v>1.2359750561860769E-3</v>
      </c>
    </row>
    <row r="3095" spans="1:7">
      <c r="A3095" t="s">
        <v>3848</v>
      </c>
      <c r="B3095">
        <v>6.2121803340774822</v>
      </c>
      <c r="C3095">
        <v>-6.239144093633322</v>
      </c>
      <c r="D3095">
        <v>1.675186791291106</v>
      </c>
      <c r="E3095">
        <v>-3.7244468056154298</v>
      </c>
      <c r="F3095">
        <v>1.9574397941295361E-4</v>
      </c>
      <c r="G3095">
        <v>1.2382280847743809E-3</v>
      </c>
    </row>
    <row r="3096" spans="1:7">
      <c r="A3096" t="s">
        <v>6814</v>
      </c>
      <c r="B3096">
        <v>178.32833023287429</v>
      </c>
      <c r="C3096">
        <v>-3.0186481005764731</v>
      </c>
      <c r="D3096">
        <v>0.81051449360042449</v>
      </c>
      <c r="E3096">
        <v>-3.724360420955823</v>
      </c>
      <c r="F3096">
        <v>1.958110122699564E-4</v>
      </c>
      <c r="G3096">
        <v>1.2382864103366389E-3</v>
      </c>
    </row>
    <row r="3097" spans="1:7">
      <c r="A3097" t="s">
        <v>6398</v>
      </c>
      <c r="B3097">
        <v>618.02661470822125</v>
      </c>
      <c r="C3097">
        <v>-2.1318142956788471</v>
      </c>
      <c r="D3097">
        <v>0.57253597354829366</v>
      </c>
      <c r="E3097">
        <v>-3.7234591260125018</v>
      </c>
      <c r="F3097">
        <v>1.96511687802698E-4</v>
      </c>
      <c r="G3097">
        <v>1.2423506024338809E-3</v>
      </c>
    </row>
    <row r="3098" spans="1:7">
      <c r="A3098" t="s">
        <v>6683</v>
      </c>
      <c r="B3098">
        <v>10.329859065635439</v>
      </c>
      <c r="C3098">
        <v>-5.1024478187776827</v>
      </c>
      <c r="D3098">
        <v>1.3703987922018011</v>
      </c>
      <c r="E3098">
        <v>-3.7233306449282919</v>
      </c>
      <c r="F3098">
        <v>1.9661176190029011E-4</v>
      </c>
      <c r="G3098">
        <v>1.24261650284518E-3</v>
      </c>
    </row>
    <row r="3099" spans="1:7">
      <c r="A3099" t="s">
        <v>4491</v>
      </c>
      <c r="B3099">
        <v>108.86047238503831</v>
      </c>
      <c r="C3099">
        <v>1.4620074563625061</v>
      </c>
      <c r="D3099">
        <v>0.39268535322865838</v>
      </c>
      <c r="E3099">
        <v>3.7231015731599939</v>
      </c>
      <c r="F3099">
        <v>1.9679030503271631E-4</v>
      </c>
      <c r="G3099">
        <v>1.2433780364294251E-3</v>
      </c>
    </row>
    <row r="3100" spans="1:7">
      <c r="A3100" t="s">
        <v>5749</v>
      </c>
      <c r="B3100">
        <v>131.22633550268739</v>
      </c>
      <c r="C3100">
        <v>1.1630943778028591</v>
      </c>
      <c r="D3100">
        <v>0.31242076610558928</v>
      </c>
      <c r="E3100">
        <v>3.7228459308295991</v>
      </c>
      <c r="F3100">
        <v>1.9698973766629429E-4</v>
      </c>
      <c r="G3100">
        <v>1.2442710678485279E-3</v>
      </c>
    </row>
    <row r="3101" spans="1:7">
      <c r="A3101" t="s">
        <v>3953</v>
      </c>
      <c r="B3101">
        <v>67.323626227989067</v>
      </c>
      <c r="C3101">
        <v>-3.4627619795961442</v>
      </c>
      <c r="D3101">
        <v>0.93033073306044256</v>
      </c>
      <c r="E3101">
        <v>-3.722076307427729</v>
      </c>
      <c r="F3101">
        <v>1.975912861631274E-4</v>
      </c>
      <c r="G3101">
        <v>1.247702758941045E-3</v>
      </c>
    </row>
    <row r="3102" spans="1:7">
      <c r="A3102" t="s">
        <v>1199</v>
      </c>
      <c r="B3102">
        <v>75.625089603184207</v>
      </c>
      <c r="C3102">
        <v>1.3423515184711761</v>
      </c>
      <c r="D3102">
        <v>0.36066902727939748</v>
      </c>
      <c r="E3102">
        <v>3.721837521222203</v>
      </c>
      <c r="F3102">
        <v>1.9777827537690771E-4</v>
      </c>
      <c r="G3102">
        <v>1.248515437753607E-3</v>
      </c>
    </row>
    <row r="3103" spans="1:7">
      <c r="A3103" t="s">
        <v>2810</v>
      </c>
      <c r="B3103">
        <v>54.991322133538873</v>
      </c>
      <c r="C3103">
        <v>1.851293774729083</v>
      </c>
      <c r="D3103">
        <v>0.49747777440915808</v>
      </c>
      <c r="E3103">
        <v>3.7213597671329501</v>
      </c>
      <c r="F3103">
        <v>1.981528952937388E-4</v>
      </c>
      <c r="G3103">
        <v>1.2503226371637271E-3</v>
      </c>
    </row>
    <row r="3104" spans="1:7">
      <c r="A3104" t="s">
        <v>3521</v>
      </c>
      <c r="B3104">
        <v>744.43820306319083</v>
      </c>
      <c r="C3104">
        <v>-1.663512098797207</v>
      </c>
      <c r="D3104">
        <v>0.4470216219228057</v>
      </c>
      <c r="E3104">
        <v>-3.7213235718706952</v>
      </c>
      <c r="F3104">
        <v>1.9818130413048481E-4</v>
      </c>
      <c r="G3104">
        <v>1.2503226371637271E-3</v>
      </c>
    </row>
    <row r="3105" spans="1:7">
      <c r="A3105" t="s">
        <v>2234</v>
      </c>
      <c r="B3105">
        <v>136.45241866771929</v>
      </c>
      <c r="C3105">
        <v>-2.3996950454250672</v>
      </c>
      <c r="D3105">
        <v>0.64493146093402665</v>
      </c>
      <c r="E3105">
        <v>-3.720852820468227</v>
      </c>
      <c r="F3105">
        <v>1.9855113489576699E-4</v>
      </c>
      <c r="G3105">
        <v>1.2520440238731911E-3</v>
      </c>
    </row>
    <row r="3106" spans="1:7">
      <c r="A3106" t="s">
        <v>2716</v>
      </c>
      <c r="B3106">
        <v>87.846381979063111</v>
      </c>
      <c r="C3106">
        <v>1.742325675790886</v>
      </c>
      <c r="D3106">
        <v>0.4682629562523879</v>
      </c>
      <c r="E3106">
        <v>3.7208274806427228</v>
      </c>
      <c r="F3106">
        <v>1.9857106069831601E-4</v>
      </c>
      <c r="G3106">
        <v>1.2520440238731911E-3</v>
      </c>
    </row>
    <row r="3107" spans="1:7">
      <c r="A3107" t="s">
        <v>6494</v>
      </c>
      <c r="B3107">
        <v>1.0900072048070979</v>
      </c>
      <c r="C3107">
        <v>-3.833943864063619</v>
      </c>
      <c r="D3107">
        <v>1.030430419226595</v>
      </c>
      <c r="E3107">
        <v>-3.7207207711717638</v>
      </c>
      <c r="F3107">
        <v>1.9865499159496159E-4</v>
      </c>
      <c r="G3107">
        <v>1.2522046100566461E-3</v>
      </c>
    </row>
    <row r="3108" spans="1:7">
      <c r="A3108" t="s">
        <v>4202</v>
      </c>
      <c r="B3108">
        <v>29.501827244589968</v>
      </c>
      <c r="C3108">
        <v>-2.5422820243006892</v>
      </c>
      <c r="D3108">
        <v>0.68342124603679666</v>
      </c>
      <c r="E3108">
        <v>-3.7199341387812339</v>
      </c>
      <c r="F3108">
        <v>1.992747359784485E-4</v>
      </c>
      <c r="G3108">
        <v>1.25574156220135E-3</v>
      </c>
    </row>
    <row r="3109" spans="1:7">
      <c r="A3109" t="s">
        <v>4534</v>
      </c>
      <c r="B3109">
        <v>22.636131775435441</v>
      </c>
      <c r="C3109">
        <v>2.085077535339567</v>
      </c>
      <c r="D3109">
        <v>0.56064103079588778</v>
      </c>
      <c r="E3109">
        <v>3.7190955010545421</v>
      </c>
      <c r="F3109">
        <v>1.9993745286227301E-4</v>
      </c>
      <c r="G3109">
        <v>1.258902843936338E-3</v>
      </c>
    </row>
    <row r="3110" spans="1:7">
      <c r="A3110" t="s">
        <v>4008</v>
      </c>
      <c r="B3110">
        <v>133.95192553160311</v>
      </c>
      <c r="C3110">
        <v>1.1657083470628351</v>
      </c>
      <c r="D3110">
        <v>0.3134936986081055</v>
      </c>
      <c r="E3110">
        <v>3.718442674409455</v>
      </c>
      <c r="F3110">
        <v>2.0045476891570799E-4</v>
      </c>
      <c r="G3110">
        <v>1.261692828505892E-3</v>
      </c>
    </row>
    <row r="3111" spans="1:7">
      <c r="A3111" t="s">
        <v>615</v>
      </c>
      <c r="B3111">
        <v>25.13199028055265</v>
      </c>
      <c r="C3111">
        <v>-1.1849558481822571</v>
      </c>
      <c r="D3111">
        <v>0.31881617848621352</v>
      </c>
      <c r="E3111">
        <v>-3.7167368789394661</v>
      </c>
      <c r="F3111">
        <v>2.0181242556298269E-4</v>
      </c>
      <c r="G3111">
        <v>1.269492024415133E-3</v>
      </c>
    </row>
    <row r="3112" spans="1:7">
      <c r="A3112" t="s">
        <v>1112</v>
      </c>
      <c r="B3112">
        <v>47.92340619346799</v>
      </c>
      <c r="C3112">
        <v>1.256834406568428</v>
      </c>
      <c r="D3112">
        <v>0.33840607114226928</v>
      </c>
      <c r="E3112">
        <v>3.713983033241866</v>
      </c>
      <c r="F3112">
        <v>2.040224786594566E-4</v>
      </c>
      <c r="G3112">
        <v>1.282640877724362E-3</v>
      </c>
    </row>
    <row r="3113" spans="1:7">
      <c r="A3113" t="s">
        <v>1189</v>
      </c>
      <c r="B3113">
        <v>78.369547781683764</v>
      </c>
      <c r="C3113">
        <v>4.0487874706189313</v>
      </c>
      <c r="D3113">
        <v>1.0902242647219851</v>
      </c>
      <c r="E3113">
        <v>3.7137198296090048</v>
      </c>
      <c r="F3113">
        <v>2.0423489447292021E-4</v>
      </c>
      <c r="G3113">
        <v>1.2830299276827869E-3</v>
      </c>
    </row>
    <row r="3114" spans="1:7">
      <c r="A3114" t="s">
        <v>1719</v>
      </c>
      <c r="B3114">
        <v>180.1785919389622</v>
      </c>
      <c r="C3114">
        <v>1.678886538910827</v>
      </c>
      <c r="D3114">
        <v>0.45209021659789622</v>
      </c>
      <c r="E3114">
        <v>3.7136095347183389</v>
      </c>
      <c r="F3114">
        <v>2.043239685945183E-4</v>
      </c>
      <c r="G3114">
        <v>1.2830299276827869E-3</v>
      </c>
    </row>
    <row r="3115" spans="1:7">
      <c r="A3115" t="s">
        <v>2941</v>
      </c>
      <c r="B3115">
        <v>5.6945757964670962</v>
      </c>
      <c r="C3115">
        <v>4.9505195234106143</v>
      </c>
      <c r="D3115">
        <v>1.333056213880742</v>
      </c>
      <c r="E3115">
        <v>3.71366148843705</v>
      </c>
      <c r="F3115">
        <v>2.0428200624111339E-4</v>
      </c>
      <c r="G3115">
        <v>1.2830299276827869E-3</v>
      </c>
    </row>
    <row r="3116" spans="1:7">
      <c r="A3116" t="s">
        <v>3137</v>
      </c>
      <c r="B3116">
        <v>4.774909303252711</v>
      </c>
      <c r="C3116">
        <v>3.117365003224092</v>
      </c>
      <c r="D3116">
        <v>0.83944165770539547</v>
      </c>
      <c r="E3116">
        <v>3.7136172295110721</v>
      </c>
      <c r="F3116">
        <v>2.043177530981869E-4</v>
      </c>
      <c r="G3116">
        <v>1.2830299276827869E-3</v>
      </c>
    </row>
    <row r="3117" spans="1:7">
      <c r="A3117" t="s">
        <v>1205</v>
      </c>
      <c r="B3117">
        <v>313.25622226379528</v>
      </c>
      <c r="C3117">
        <v>1.3943459248166581</v>
      </c>
      <c r="D3117">
        <v>0.37547697909030792</v>
      </c>
      <c r="E3117">
        <v>3.7135323933702389</v>
      </c>
      <c r="F3117">
        <v>2.043862896105978E-4</v>
      </c>
      <c r="G3117">
        <v>1.283045116403691E-3</v>
      </c>
    </row>
    <row r="3118" spans="1:7">
      <c r="A3118" t="s">
        <v>1795</v>
      </c>
      <c r="B3118">
        <v>7.9892489039145511</v>
      </c>
      <c r="C3118">
        <v>5.981523201694805</v>
      </c>
      <c r="D3118">
        <v>1.6108095386601671</v>
      </c>
      <c r="E3118">
        <v>3.713364651832205</v>
      </c>
      <c r="F3118">
        <v>2.0452186641569249E-4</v>
      </c>
      <c r="G3118">
        <v>1.2835200283497559E-3</v>
      </c>
    </row>
    <row r="3119" spans="1:7">
      <c r="A3119" t="s">
        <v>3814</v>
      </c>
      <c r="B3119">
        <v>563.02971389531206</v>
      </c>
      <c r="C3119">
        <v>1.018638938941208</v>
      </c>
      <c r="D3119">
        <v>0.27437230546167268</v>
      </c>
      <c r="E3119">
        <v>3.7126157365889929</v>
      </c>
      <c r="F3119">
        <v>2.0512820706225651E-4</v>
      </c>
      <c r="G3119">
        <v>1.2869481743018371E-3</v>
      </c>
    </row>
    <row r="3120" spans="1:7">
      <c r="A3120" t="s">
        <v>5253</v>
      </c>
      <c r="B3120">
        <v>5.46754705151083</v>
      </c>
      <c r="C3120">
        <v>-1.6571100957786871</v>
      </c>
      <c r="D3120">
        <v>0.44638917614552831</v>
      </c>
      <c r="E3120">
        <v>-3.712254204027674</v>
      </c>
      <c r="F3120">
        <v>2.0542151686624629E-4</v>
      </c>
      <c r="G3120">
        <v>1.2880338026224031E-3</v>
      </c>
    </row>
    <row r="3121" spans="1:7">
      <c r="A3121" t="s">
        <v>7187</v>
      </c>
      <c r="B3121">
        <v>14.91690696356547</v>
      </c>
      <c r="C3121">
        <v>1.6847652989149571</v>
      </c>
      <c r="D3121">
        <v>0.45388691116160162</v>
      </c>
      <c r="E3121">
        <v>3.711861385478715</v>
      </c>
      <c r="F3121">
        <v>2.0574065539580931E-4</v>
      </c>
      <c r="G3121">
        <v>1.2896573303842081E-3</v>
      </c>
    </row>
    <row r="3122" spans="1:7">
      <c r="A3122" t="s">
        <v>5669</v>
      </c>
      <c r="B3122">
        <v>162.95208738514049</v>
      </c>
      <c r="C3122">
        <v>-1.363746733155428</v>
      </c>
      <c r="D3122">
        <v>0.36747436581929149</v>
      </c>
      <c r="E3122">
        <v>-3.7111343266486818</v>
      </c>
      <c r="F3122">
        <v>2.0633257062804261E-4</v>
      </c>
      <c r="G3122">
        <v>1.2926110939695951E-3</v>
      </c>
    </row>
    <row r="3123" spans="1:7">
      <c r="A3123" t="s">
        <v>6831</v>
      </c>
      <c r="B3123">
        <v>220.97838385439249</v>
      </c>
      <c r="C3123">
        <v>1.196043639667566</v>
      </c>
      <c r="D3123">
        <v>0.32240654989149747</v>
      </c>
      <c r="E3123">
        <v>3.7097374109492551</v>
      </c>
      <c r="F3123">
        <v>2.0747432331977449E-4</v>
      </c>
      <c r="G3123">
        <v>1.2993837810486111E-3</v>
      </c>
    </row>
    <row r="3124" spans="1:7">
      <c r="A3124" t="s">
        <v>7661</v>
      </c>
      <c r="B3124">
        <v>33.762123814123868</v>
      </c>
      <c r="C3124">
        <v>-5.1845630144087407</v>
      </c>
      <c r="D3124">
        <v>1.398350116704288</v>
      </c>
      <c r="E3124">
        <v>-3.7076286921819102</v>
      </c>
      <c r="F3124">
        <v>2.0920910547184211E-4</v>
      </c>
      <c r="G3124">
        <v>1.309482708971767E-3</v>
      </c>
    </row>
    <row r="3125" spans="1:7">
      <c r="A3125" t="s">
        <v>7419</v>
      </c>
      <c r="B3125">
        <v>6.4211910618717933</v>
      </c>
      <c r="C3125">
        <v>6.2004358031392206</v>
      </c>
      <c r="D3125">
        <v>1.6724686585720929</v>
      </c>
      <c r="E3125">
        <v>3.7073554540824571</v>
      </c>
      <c r="F3125">
        <v>2.0943488495937381E-4</v>
      </c>
      <c r="G3125">
        <v>1.3105129421398861E-3</v>
      </c>
    </row>
    <row r="3126" spans="1:7">
      <c r="A3126" t="s">
        <v>673</v>
      </c>
      <c r="B3126">
        <v>1.635215121084306</v>
      </c>
      <c r="C3126">
        <v>-3.4637064819851782</v>
      </c>
      <c r="D3126">
        <v>0.93437585350170616</v>
      </c>
      <c r="E3126">
        <v>-3.7069734507847629</v>
      </c>
      <c r="F3126">
        <v>2.0975092189966151E-4</v>
      </c>
      <c r="G3126">
        <v>1.312107183460529E-3</v>
      </c>
    </row>
    <row r="3127" spans="1:7">
      <c r="A3127" t="s">
        <v>4324</v>
      </c>
      <c r="B3127">
        <v>126.0952857990417</v>
      </c>
      <c r="C3127">
        <v>1.31357475065325</v>
      </c>
      <c r="D3127">
        <v>0.35444282929200849</v>
      </c>
      <c r="E3127">
        <v>3.706027156134279</v>
      </c>
      <c r="F3127">
        <v>2.105357354250241E-4</v>
      </c>
      <c r="G3127">
        <v>1.3166320925747711E-3</v>
      </c>
    </row>
    <row r="3128" spans="1:7">
      <c r="A3128" t="s">
        <v>4002</v>
      </c>
      <c r="B3128">
        <v>153.0371383309307</v>
      </c>
      <c r="C3128">
        <v>-2.389718774938721</v>
      </c>
      <c r="D3128">
        <v>0.64489799410489124</v>
      </c>
      <c r="E3128">
        <v>-3.7055763807353981</v>
      </c>
      <c r="F3128">
        <v>2.1091055690874489E-4</v>
      </c>
      <c r="G3128">
        <v>1.318591132057328E-3</v>
      </c>
    </row>
    <row r="3129" spans="1:7">
      <c r="A3129" t="s">
        <v>2735</v>
      </c>
      <c r="B3129">
        <v>79.126789702327073</v>
      </c>
      <c r="C3129">
        <v>1.2597115147863189</v>
      </c>
      <c r="D3129">
        <v>0.3399866351408678</v>
      </c>
      <c r="E3129">
        <v>3.7051795117310369</v>
      </c>
      <c r="F3129">
        <v>2.11241073682304E-4</v>
      </c>
      <c r="G3129">
        <v>1.3198869770132059E-3</v>
      </c>
    </row>
    <row r="3130" spans="1:7">
      <c r="A3130" t="s">
        <v>3534</v>
      </c>
      <c r="B3130">
        <v>159.01721706049929</v>
      </c>
      <c r="C3130">
        <v>-3.9677230692949772</v>
      </c>
      <c r="D3130">
        <v>1.0709012836043961</v>
      </c>
      <c r="E3130">
        <v>-3.7050315748437401</v>
      </c>
      <c r="F3130">
        <v>2.1136440151794931E-4</v>
      </c>
      <c r="G3130">
        <v>1.319887497409025E-3</v>
      </c>
    </row>
    <row r="3131" spans="1:7">
      <c r="A3131" t="s">
        <v>3665</v>
      </c>
      <c r="B3131">
        <v>19.43357657995691</v>
      </c>
      <c r="C3131">
        <v>2.304673646579789</v>
      </c>
      <c r="D3131">
        <v>0.62202959822738513</v>
      </c>
      <c r="E3131">
        <v>3.7050867887114718</v>
      </c>
      <c r="F3131">
        <v>2.113183644771849E-4</v>
      </c>
      <c r="G3131">
        <v>1.319887497409025E-3</v>
      </c>
    </row>
    <row r="3132" spans="1:7">
      <c r="A3132" t="s">
        <v>7022</v>
      </c>
      <c r="B3132">
        <v>80.081359018723163</v>
      </c>
      <c r="C3132">
        <v>-3.6068282154841271</v>
      </c>
      <c r="D3132">
        <v>0.97361212254822005</v>
      </c>
      <c r="E3132">
        <v>-3.704584332869675</v>
      </c>
      <c r="F3132">
        <v>2.1173765688743169E-4</v>
      </c>
      <c r="G3132">
        <v>1.3218329562436309E-3</v>
      </c>
    </row>
    <row r="3133" spans="1:7">
      <c r="A3133" t="s">
        <v>3442</v>
      </c>
      <c r="B3133">
        <v>376.97070938508972</v>
      </c>
      <c r="C3133">
        <v>-1.307924109773509</v>
      </c>
      <c r="D3133">
        <v>0.35311652256921061</v>
      </c>
      <c r="E3133">
        <v>-3.7039448062562879</v>
      </c>
      <c r="F3133">
        <v>2.122724630554902E-4</v>
      </c>
      <c r="G3133">
        <v>1.3247855146228281E-3</v>
      </c>
    </row>
    <row r="3134" spans="1:7">
      <c r="A3134" t="s">
        <v>3338</v>
      </c>
      <c r="B3134">
        <v>490.90219409046568</v>
      </c>
      <c r="C3134">
        <v>1.2989616747198109</v>
      </c>
      <c r="D3134">
        <v>0.35071533084085771</v>
      </c>
      <c r="E3134">
        <v>3.703749338831253</v>
      </c>
      <c r="F3134">
        <v>2.1243617625605289E-4</v>
      </c>
      <c r="G3134">
        <v>1.325421048420739E-3</v>
      </c>
    </row>
    <row r="3135" spans="1:7">
      <c r="A3135" t="s">
        <v>4137</v>
      </c>
      <c r="B3135">
        <v>81.146878982039553</v>
      </c>
      <c r="C3135">
        <v>3.6855994544173698</v>
      </c>
      <c r="D3135">
        <v>0.99527435956667176</v>
      </c>
      <c r="E3135">
        <v>3.7030989686321538</v>
      </c>
      <c r="F3135">
        <v>2.129817460036578E-4</v>
      </c>
      <c r="G3135">
        <v>1.3284379783495481E-3</v>
      </c>
    </row>
    <row r="3136" spans="1:7">
      <c r="A3136" t="s">
        <v>6198</v>
      </c>
      <c r="B3136">
        <v>84.44918001017983</v>
      </c>
      <c r="C3136">
        <v>1.3837297324471229</v>
      </c>
      <c r="D3136">
        <v>0.37371808555767322</v>
      </c>
      <c r="E3136">
        <v>3.7026030741388412</v>
      </c>
      <c r="F3136">
        <v>2.1339861599519529E-4</v>
      </c>
      <c r="G3136">
        <v>1.3306506422128351E-3</v>
      </c>
    </row>
    <row r="3137" spans="1:7">
      <c r="A3137" t="s">
        <v>4697</v>
      </c>
      <c r="B3137">
        <v>2.2276298354511752</v>
      </c>
      <c r="C3137">
        <v>-4.7251636829394528</v>
      </c>
      <c r="D3137">
        <v>1.276518626126788</v>
      </c>
      <c r="E3137">
        <v>-3.701601830344257</v>
      </c>
      <c r="F3137">
        <v>2.1424264045442161E-4</v>
      </c>
      <c r="G3137">
        <v>1.334747852208626E-3</v>
      </c>
    </row>
    <row r="3138" spans="1:7">
      <c r="A3138" t="s">
        <v>1401</v>
      </c>
      <c r="B3138">
        <v>3024.0729909828701</v>
      </c>
      <c r="C3138">
        <v>-1.2935095165085959</v>
      </c>
      <c r="D3138">
        <v>0.34999786988086851</v>
      </c>
      <c r="E3138">
        <v>-3.6957639683603731</v>
      </c>
      <c r="F3138">
        <v>2.1922657161205659E-4</v>
      </c>
      <c r="G3138">
        <v>1.3650040515577439E-3</v>
      </c>
    </row>
    <row r="3139" spans="1:7">
      <c r="A3139" t="s">
        <v>1647</v>
      </c>
      <c r="B3139">
        <v>7.3440489840232859</v>
      </c>
      <c r="C3139">
        <v>2.419137391120509</v>
      </c>
      <c r="D3139">
        <v>0.65460101798042236</v>
      </c>
      <c r="E3139">
        <v>3.6955906340995952</v>
      </c>
      <c r="F3139">
        <v>2.193762023419704E-4</v>
      </c>
      <c r="G3139">
        <v>1.3655387613957181E-3</v>
      </c>
    </row>
    <row r="3140" spans="1:7">
      <c r="A3140" t="s">
        <v>2236</v>
      </c>
      <c r="B3140">
        <v>8445.7749028708422</v>
      </c>
      <c r="C3140">
        <v>-1.1904022695491441</v>
      </c>
      <c r="D3140">
        <v>0.32215563179231721</v>
      </c>
      <c r="E3140">
        <v>-3.69511550341779</v>
      </c>
      <c r="F3140">
        <v>2.1978685049798549E-4</v>
      </c>
      <c r="G3140">
        <v>1.3676974290576271E-3</v>
      </c>
    </row>
    <row r="3141" spans="1:7">
      <c r="A3141" t="s">
        <v>7011</v>
      </c>
      <c r="B3141">
        <v>37.263249340850827</v>
      </c>
      <c r="C3141">
        <v>1.2149708976242919</v>
      </c>
      <c r="D3141">
        <v>0.32889644470191598</v>
      </c>
      <c r="E3141">
        <v>3.694083402833495</v>
      </c>
      <c r="F3141">
        <v>2.20681366985592E-4</v>
      </c>
      <c r="G3141">
        <v>1.372865001296659E-3</v>
      </c>
    </row>
    <row r="3142" spans="1:7">
      <c r="A3142" t="s">
        <v>2195</v>
      </c>
      <c r="B3142">
        <v>1.1533096122318811</v>
      </c>
      <c r="C3142">
        <v>-4.6071658068163313</v>
      </c>
      <c r="D3142">
        <v>1.247289149645985</v>
      </c>
      <c r="E3142">
        <v>-3.6937431934880318</v>
      </c>
      <c r="F3142">
        <v>2.2097697296302729E-4</v>
      </c>
      <c r="G3142">
        <v>1.3743048153005461E-3</v>
      </c>
    </row>
    <row r="3143" spans="1:7">
      <c r="A3143" t="s">
        <v>550</v>
      </c>
      <c r="B3143">
        <v>18.958075503123052</v>
      </c>
      <c r="C3143">
        <v>-2.4326835082324512</v>
      </c>
      <c r="D3143">
        <v>0.6587175670767772</v>
      </c>
      <c r="E3143">
        <v>-3.6930600151261919</v>
      </c>
      <c r="F3143">
        <v>2.2157170588671231E-4</v>
      </c>
      <c r="G3143">
        <v>1.3776035902431029E-3</v>
      </c>
    </row>
    <row r="3144" spans="1:7">
      <c r="A3144" t="s">
        <v>2792</v>
      </c>
      <c r="B3144">
        <v>3.6598862286283289</v>
      </c>
      <c r="C3144">
        <v>5.4027008047885792</v>
      </c>
      <c r="D3144">
        <v>1.4631603991386419</v>
      </c>
      <c r="E3144">
        <v>3.6924870355766419</v>
      </c>
      <c r="F3144">
        <v>2.220716648243714E-4</v>
      </c>
      <c r="G3144">
        <v>1.380162047664947E-3</v>
      </c>
    </row>
    <row r="3145" spans="1:7">
      <c r="A3145" t="s">
        <v>7281</v>
      </c>
      <c r="B3145">
        <v>81.129084542017779</v>
      </c>
      <c r="C3145">
        <v>-1.396969104841409</v>
      </c>
      <c r="D3145">
        <v>0.37833216302457479</v>
      </c>
      <c r="E3145">
        <v>-3.6924407739308922</v>
      </c>
      <c r="F3145">
        <v>2.2211207704846511E-4</v>
      </c>
      <c r="G3145">
        <v>1.380162047664947E-3</v>
      </c>
    </row>
    <row r="3146" spans="1:7">
      <c r="A3146" t="s">
        <v>5704</v>
      </c>
      <c r="B3146">
        <v>30.164879497948071</v>
      </c>
      <c r="C3146">
        <v>2.900390097944189</v>
      </c>
      <c r="D3146">
        <v>0.78558674374608972</v>
      </c>
      <c r="E3146">
        <v>3.692004888108992</v>
      </c>
      <c r="F3146">
        <v>2.2249318765622201E-4</v>
      </c>
      <c r="G3146">
        <v>1.3821292303969311E-3</v>
      </c>
    </row>
    <row r="3147" spans="1:7">
      <c r="A3147" t="s">
        <v>1068</v>
      </c>
      <c r="B3147">
        <v>29.135125708395091</v>
      </c>
      <c r="C3147">
        <v>1.837700773588254</v>
      </c>
      <c r="D3147">
        <v>0.49777996826481558</v>
      </c>
      <c r="E3147">
        <v>3.6917933439431012</v>
      </c>
      <c r="F3147">
        <v>2.2267836948623081E-4</v>
      </c>
      <c r="G3147">
        <v>1.382878514359402E-3</v>
      </c>
    </row>
    <row r="3148" spans="1:7">
      <c r="A3148" t="s">
        <v>7233</v>
      </c>
      <c r="B3148">
        <v>5.5521374846293066</v>
      </c>
      <c r="C3148">
        <v>4.5509502621776354</v>
      </c>
      <c r="D3148">
        <v>1.23288334448063</v>
      </c>
      <c r="E3148">
        <v>3.691306466707756</v>
      </c>
      <c r="F3148">
        <v>2.231051226209157E-4</v>
      </c>
      <c r="G3148">
        <v>1.3851271366427231E-3</v>
      </c>
    </row>
    <row r="3149" spans="1:7">
      <c r="A3149" t="s">
        <v>5584</v>
      </c>
      <c r="B3149">
        <v>668.71672488946774</v>
      </c>
      <c r="C3149">
        <v>-1.965189200301251</v>
      </c>
      <c r="D3149">
        <v>0.5324163328783289</v>
      </c>
      <c r="E3149">
        <v>-3.6910760976792729</v>
      </c>
      <c r="F3149">
        <v>2.2330731101529079E-4</v>
      </c>
      <c r="G3149">
        <v>1.385980670714724E-3</v>
      </c>
    </row>
    <row r="3150" spans="1:7">
      <c r="A3150" t="s">
        <v>1003</v>
      </c>
      <c r="B3150">
        <v>722.66777121323685</v>
      </c>
      <c r="C3150">
        <v>-1.2708433169721709</v>
      </c>
      <c r="D3150">
        <v>0.34431776354157412</v>
      </c>
      <c r="E3150">
        <v>-3.6909025659918502</v>
      </c>
      <c r="F3150">
        <v>2.2345972844996689E-4</v>
      </c>
      <c r="G3150">
        <v>1.386524890981994E-3</v>
      </c>
    </row>
    <row r="3151" spans="1:7">
      <c r="A3151" t="s">
        <v>5514</v>
      </c>
      <c r="B3151">
        <v>96.185783644191986</v>
      </c>
      <c r="C3151">
        <v>-1.772046834122194</v>
      </c>
      <c r="D3151">
        <v>0.48014408681906262</v>
      </c>
      <c r="E3151">
        <v>-3.6906563733023159</v>
      </c>
      <c r="F3151">
        <v>2.2367613351044561E-4</v>
      </c>
      <c r="G3151">
        <v>1.387465712035978E-3</v>
      </c>
    </row>
    <row r="3152" spans="1:7">
      <c r="A3152" t="s">
        <v>7276</v>
      </c>
      <c r="B3152">
        <v>17.810259036460611</v>
      </c>
      <c r="C3152">
        <v>-2.4114182729241151</v>
      </c>
      <c r="D3152">
        <v>0.65348840733023605</v>
      </c>
      <c r="E3152">
        <v>-3.6900704677772822</v>
      </c>
      <c r="F3152">
        <v>2.241919399487302E-4</v>
      </c>
      <c r="G3152">
        <v>1.3898602494245591E-3</v>
      </c>
    </row>
    <row r="3153" spans="1:7">
      <c r="A3153" t="s">
        <v>6668</v>
      </c>
      <c r="B3153">
        <v>80.434291656101522</v>
      </c>
      <c r="C3153">
        <v>1.4515689286706051</v>
      </c>
      <c r="D3153">
        <v>0.39358091791547473</v>
      </c>
      <c r="E3153">
        <v>3.6881079915117829</v>
      </c>
      <c r="F3153">
        <v>2.2592776590260751E-4</v>
      </c>
      <c r="G3153">
        <v>1.3995697416734571E-3</v>
      </c>
    </row>
    <row r="3154" spans="1:7">
      <c r="A3154" t="s">
        <v>2845</v>
      </c>
      <c r="B3154">
        <v>9.2239805404140665</v>
      </c>
      <c r="C3154">
        <v>5.0849695922784388</v>
      </c>
      <c r="D3154">
        <v>1.3787243709224539</v>
      </c>
      <c r="E3154">
        <v>3.688169803567245</v>
      </c>
      <c r="F3154">
        <v>2.258729007676528E-4</v>
      </c>
      <c r="G3154">
        <v>1.3995697416734571E-3</v>
      </c>
    </row>
    <row r="3155" spans="1:7">
      <c r="A3155" t="s">
        <v>5767</v>
      </c>
      <c r="B3155">
        <v>23.688351618960279</v>
      </c>
      <c r="C3155">
        <v>1.6932476255277269</v>
      </c>
      <c r="D3155">
        <v>0.45911380027096238</v>
      </c>
      <c r="E3155">
        <v>3.6880782597438722</v>
      </c>
      <c r="F3155">
        <v>2.2595416063806971E-4</v>
      </c>
      <c r="G3155">
        <v>1.3995697416734571E-3</v>
      </c>
    </row>
    <row r="3156" spans="1:7">
      <c r="A3156" t="s">
        <v>2831</v>
      </c>
      <c r="B3156">
        <v>1404.8435509281189</v>
      </c>
      <c r="C3156">
        <v>-1.297443506731651</v>
      </c>
      <c r="D3156">
        <v>0.35188903996508553</v>
      </c>
      <c r="E3156">
        <v>-3.6870813221701462</v>
      </c>
      <c r="F3156">
        <v>2.268408815096514E-4</v>
      </c>
      <c r="G3156">
        <v>1.404578520252039E-3</v>
      </c>
    </row>
    <row r="3157" spans="1:7">
      <c r="A3157" t="s">
        <v>201</v>
      </c>
      <c r="B3157">
        <v>58.347641441592209</v>
      </c>
      <c r="C3157">
        <v>4.8870083758968734</v>
      </c>
      <c r="D3157">
        <v>1.3254686639697819</v>
      </c>
      <c r="E3157">
        <v>3.6870040829635848</v>
      </c>
      <c r="F3157">
        <v>2.2690971766834689E-4</v>
      </c>
      <c r="G3157">
        <v>1.404578520252039E-3</v>
      </c>
    </row>
    <row r="3158" spans="1:7">
      <c r="A3158" t="s">
        <v>510</v>
      </c>
      <c r="B3158">
        <v>10.47182017781908</v>
      </c>
      <c r="C3158">
        <v>-2.8531030334179839</v>
      </c>
      <c r="D3158">
        <v>0.77404280654352997</v>
      </c>
      <c r="E3158">
        <v>-3.6859757745937189</v>
      </c>
      <c r="F3158">
        <v>2.2782802383994761E-4</v>
      </c>
      <c r="G3158">
        <v>1.409546055062923E-3</v>
      </c>
    </row>
    <row r="3159" spans="1:7">
      <c r="A3159" t="s">
        <v>3262</v>
      </c>
      <c r="B3159">
        <v>274.95976087588059</v>
      </c>
      <c r="C3159">
        <v>-1.7263471453032071</v>
      </c>
      <c r="D3159">
        <v>0.46844918255588303</v>
      </c>
      <c r="E3159">
        <v>-3.685238889486727</v>
      </c>
      <c r="F3159">
        <v>2.2848822560654481E-4</v>
      </c>
      <c r="G3159">
        <v>1.413222438425233E-3</v>
      </c>
    </row>
    <row r="3160" spans="1:7">
      <c r="A3160" t="s">
        <v>1821</v>
      </c>
      <c r="B3160">
        <v>19.407741750720781</v>
      </c>
      <c r="C3160">
        <v>6.2615633434982181</v>
      </c>
      <c r="D3160">
        <v>1.699411258271877</v>
      </c>
      <c r="E3160">
        <v>3.6845485829401721</v>
      </c>
      <c r="F3160">
        <v>2.2910832453156311E-4</v>
      </c>
      <c r="G3160">
        <v>1.416648730699062E-3</v>
      </c>
    </row>
    <row r="3161" spans="1:7">
      <c r="A3161" t="s">
        <v>7236</v>
      </c>
      <c r="B3161">
        <v>69.061941684503481</v>
      </c>
      <c r="C3161">
        <v>-1.485326134287754</v>
      </c>
      <c r="D3161">
        <v>0.40320593491807488</v>
      </c>
      <c r="E3161">
        <v>-3.683790355391344</v>
      </c>
      <c r="F3161">
        <v>2.297912566215984E-4</v>
      </c>
      <c r="G3161">
        <v>1.4204614503832661E-3</v>
      </c>
    </row>
    <row r="3162" spans="1:7">
      <c r="A3162" t="s">
        <v>3583</v>
      </c>
      <c r="B3162">
        <v>12.2006828345143</v>
      </c>
      <c r="C3162">
        <v>-2.5065824436574839</v>
      </c>
      <c r="D3162">
        <v>0.68045303564678949</v>
      </c>
      <c r="E3162">
        <v>-3.6836964674202801</v>
      </c>
      <c r="F3162">
        <v>2.2987595389795121E-4</v>
      </c>
      <c r="G3162">
        <v>1.420575030738666E-3</v>
      </c>
    </row>
    <row r="3163" spans="1:7">
      <c r="A3163" t="s">
        <v>6758</v>
      </c>
      <c r="B3163">
        <v>52.832350606685878</v>
      </c>
      <c r="C3163">
        <v>1.6912555872355199</v>
      </c>
      <c r="D3163">
        <v>0.45917223673758562</v>
      </c>
      <c r="E3163">
        <v>3.6832705723932162</v>
      </c>
      <c r="F3163">
        <v>2.3026052608007711E-4</v>
      </c>
      <c r="G3163">
        <v>1.422541161842853E-3</v>
      </c>
    </row>
    <row r="3164" spans="1:7">
      <c r="A3164" t="s">
        <v>1029</v>
      </c>
      <c r="B3164">
        <v>6.5086195023579112</v>
      </c>
      <c r="C3164">
        <v>-2.7081358179272041</v>
      </c>
      <c r="D3164">
        <v>0.7352775706342336</v>
      </c>
      <c r="E3164">
        <v>-3.683147597704127</v>
      </c>
      <c r="F3164">
        <v>2.303716813338383E-4</v>
      </c>
      <c r="G3164">
        <v>1.4228174863003119E-3</v>
      </c>
    </row>
    <row r="3165" spans="1:7">
      <c r="A3165" t="s">
        <v>701</v>
      </c>
      <c r="B3165">
        <v>31.1774143694557</v>
      </c>
      <c r="C3165">
        <v>-4.6519883815615737</v>
      </c>
      <c r="D3165">
        <v>1.2630863601584721</v>
      </c>
      <c r="E3165">
        <v>-3.6830327112216752</v>
      </c>
      <c r="F3165">
        <v>2.304755712585124E-4</v>
      </c>
      <c r="G3165">
        <v>1.423048792385724E-3</v>
      </c>
    </row>
    <row r="3166" spans="1:7">
      <c r="A3166" t="s">
        <v>2369</v>
      </c>
      <c r="B3166">
        <v>25.7477374604087</v>
      </c>
      <c r="C3166">
        <v>3.240677905513353</v>
      </c>
      <c r="D3166">
        <v>0.87999774641670814</v>
      </c>
      <c r="E3166">
        <v>3.6825979597211211</v>
      </c>
      <c r="F3166">
        <v>2.3086910792048649E-4</v>
      </c>
      <c r="G3166">
        <v>1.4250678451149571E-3</v>
      </c>
    </row>
    <row r="3167" spans="1:7">
      <c r="A3167" t="s">
        <v>6163</v>
      </c>
      <c r="B3167">
        <v>14.095460525651839</v>
      </c>
      <c r="C3167">
        <v>-2.863399375409176</v>
      </c>
      <c r="D3167">
        <v>0.77771782350934326</v>
      </c>
      <c r="E3167">
        <v>-3.6817972905500431</v>
      </c>
      <c r="F3167">
        <v>2.3159552361169759E-4</v>
      </c>
      <c r="G3167">
        <v>1.4291398790662491E-3</v>
      </c>
    </row>
    <row r="3168" spans="1:7">
      <c r="A3168" t="s">
        <v>5235</v>
      </c>
      <c r="B3168">
        <v>14.46942187919745</v>
      </c>
      <c r="C3168">
        <v>3.395532089664441</v>
      </c>
      <c r="D3168">
        <v>0.92227344065508587</v>
      </c>
      <c r="E3168">
        <v>3.6816977915493401</v>
      </c>
      <c r="F3168">
        <v>2.316859448389374E-4</v>
      </c>
      <c r="G3168">
        <v>1.4292860750302989E-3</v>
      </c>
    </row>
    <row r="3169" spans="1:7">
      <c r="A3169" t="s">
        <v>2534</v>
      </c>
      <c r="B3169">
        <v>5.6824152664764602</v>
      </c>
      <c r="C3169">
        <v>4.0720217154670166</v>
      </c>
      <c r="D3169">
        <v>1.1060959900048579</v>
      </c>
      <c r="E3169">
        <v>3.681436107049926</v>
      </c>
      <c r="F3169">
        <v>2.3192391277412401E-4</v>
      </c>
      <c r="G3169">
        <v>1.4303421502185321E-3</v>
      </c>
    </row>
    <row r="3170" spans="1:7">
      <c r="A3170" t="s">
        <v>2164</v>
      </c>
      <c r="B3170">
        <v>38.414193943072583</v>
      </c>
      <c r="C3170">
        <v>-1.8426877850437671</v>
      </c>
      <c r="D3170">
        <v>0.5006529571009648</v>
      </c>
      <c r="E3170">
        <v>-3.6805690626773999</v>
      </c>
      <c r="F3170">
        <v>2.327140166769752E-4</v>
      </c>
      <c r="G3170">
        <v>1.4348018201508731E-3</v>
      </c>
    </row>
    <row r="3171" spans="1:7">
      <c r="A3171" t="s">
        <v>2390</v>
      </c>
      <c r="B3171">
        <v>27.151731812729839</v>
      </c>
      <c r="C3171">
        <v>3.8787726234205042</v>
      </c>
      <c r="D3171">
        <v>1.0539576983770309</v>
      </c>
      <c r="E3171">
        <v>3.6801976297467638</v>
      </c>
      <c r="F3171">
        <v>2.3305326132481039E-4</v>
      </c>
      <c r="G3171">
        <v>1.43647994368809E-3</v>
      </c>
    </row>
    <row r="3172" spans="1:7">
      <c r="A3172" t="s">
        <v>4925</v>
      </c>
      <c r="B3172">
        <v>1.4158408694129809</v>
      </c>
      <c r="C3172">
        <v>-4.8646790528710158</v>
      </c>
      <c r="D3172">
        <v>1.321974923676579</v>
      </c>
      <c r="E3172">
        <v>-3.6798572845404141</v>
      </c>
      <c r="F3172">
        <v>2.3336451970120591E-4</v>
      </c>
      <c r="G3172">
        <v>1.437571080667279E-3</v>
      </c>
    </row>
    <row r="3173" spans="1:7">
      <c r="A3173" t="s">
        <v>4867</v>
      </c>
      <c r="B3173">
        <v>103.2995915030541</v>
      </c>
      <c r="C3173">
        <v>2.131869684594951</v>
      </c>
      <c r="D3173">
        <v>0.57936700115694773</v>
      </c>
      <c r="E3173">
        <v>3.6796532773488742</v>
      </c>
      <c r="F3173">
        <v>2.3355127883464811E-4</v>
      </c>
      <c r="G3173">
        <v>1.4383078899825551E-3</v>
      </c>
    </row>
    <row r="3174" spans="1:7">
      <c r="A3174" t="s">
        <v>6114</v>
      </c>
      <c r="B3174">
        <v>1094.466725726036</v>
      </c>
      <c r="C3174">
        <v>1.52746253158486</v>
      </c>
      <c r="D3174">
        <v>0.41511964956737629</v>
      </c>
      <c r="E3174">
        <v>3.6795717407661388</v>
      </c>
      <c r="F3174">
        <v>2.3362596102207071E-4</v>
      </c>
      <c r="G3174">
        <v>1.4383542567208199E-3</v>
      </c>
    </row>
    <row r="3175" spans="1:7">
      <c r="A3175" t="s">
        <v>2137</v>
      </c>
      <c r="B3175">
        <v>4.4820388092928534</v>
      </c>
      <c r="C3175">
        <v>3.9557747699019008</v>
      </c>
      <c r="D3175">
        <v>1.0750947209592101</v>
      </c>
      <c r="E3175">
        <v>3.6794662765830699</v>
      </c>
      <c r="F3175">
        <v>2.3372259256920969E-4</v>
      </c>
      <c r="G3175">
        <v>1.4385356925976729E-3</v>
      </c>
    </row>
    <row r="3176" spans="1:7">
      <c r="A3176" t="s">
        <v>2972</v>
      </c>
      <c r="B3176">
        <v>153.03504358772639</v>
      </c>
      <c r="C3176">
        <v>1.0889750383153129</v>
      </c>
      <c r="D3176">
        <v>0.29602778975463973</v>
      </c>
      <c r="E3176">
        <v>3.6786243589424541</v>
      </c>
      <c r="F3176">
        <v>2.3449534541752269E-4</v>
      </c>
      <c r="G3176">
        <v>1.442877277649503E-3</v>
      </c>
    </row>
    <row r="3177" spans="1:7">
      <c r="A3177" t="s">
        <v>1461</v>
      </c>
      <c r="B3177">
        <v>84.409958694258293</v>
      </c>
      <c r="C3177">
        <v>1.2967386784274559</v>
      </c>
      <c r="D3177">
        <v>0.35256261322962412</v>
      </c>
      <c r="E3177">
        <v>3.678037970472182</v>
      </c>
      <c r="F3177">
        <v>2.3503497692643779E-4</v>
      </c>
      <c r="G3177">
        <v>1.4457823580664481E-3</v>
      </c>
    </row>
    <row r="3178" spans="1:7">
      <c r="A3178" t="s">
        <v>288</v>
      </c>
      <c r="B3178">
        <v>530.45724678730653</v>
      </c>
      <c r="C3178">
        <v>-2.7254143626003189</v>
      </c>
      <c r="D3178">
        <v>0.74108260914563406</v>
      </c>
      <c r="E3178">
        <v>-3.677612089349048</v>
      </c>
      <c r="F3178">
        <v>2.3542762974155799E-4</v>
      </c>
      <c r="G3178">
        <v>1.4477819125565401E-3</v>
      </c>
    </row>
    <row r="3179" spans="1:7">
      <c r="A3179" t="s">
        <v>422</v>
      </c>
      <c r="B3179">
        <v>803.25561312045068</v>
      </c>
      <c r="C3179">
        <v>-1.2209941893886389</v>
      </c>
      <c r="D3179">
        <v>0.33218939592358421</v>
      </c>
      <c r="E3179">
        <v>-3.67559652527112</v>
      </c>
      <c r="F3179">
        <v>2.3729429867710671E-4</v>
      </c>
      <c r="G3179">
        <v>1.458423696804864E-3</v>
      </c>
    </row>
    <row r="3180" spans="1:7">
      <c r="A3180" t="s">
        <v>7858</v>
      </c>
      <c r="B3180">
        <v>40.442384239879587</v>
      </c>
      <c r="C3180">
        <v>1.198837436164679</v>
      </c>
      <c r="D3180">
        <v>0.32615986184095391</v>
      </c>
      <c r="E3180">
        <v>3.6756130242331002</v>
      </c>
      <c r="F3180">
        <v>2.3727896232193229E-4</v>
      </c>
      <c r="G3180">
        <v>1.458423696804864E-3</v>
      </c>
    </row>
    <row r="3181" spans="1:7">
      <c r="A3181" t="s">
        <v>7098</v>
      </c>
      <c r="B3181">
        <v>84.390547827741059</v>
      </c>
      <c r="C3181">
        <v>1.0578810783871171</v>
      </c>
      <c r="D3181">
        <v>0.28788629171846469</v>
      </c>
      <c r="E3181">
        <v>3.6746490153190789</v>
      </c>
      <c r="F3181">
        <v>2.3817660398146591E-4</v>
      </c>
      <c r="G3181">
        <v>1.463006791132497E-3</v>
      </c>
    </row>
    <row r="3182" spans="1:7">
      <c r="A3182" t="s">
        <v>4424</v>
      </c>
      <c r="B3182">
        <v>84.630410262907034</v>
      </c>
      <c r="C3182">
        <v>1.320966120969941</v>
      </c>
      <c r="D3182">
        <v>0.35947469723728209</v>
      </c>
      <c r="E3182">
        <v>3.6747123820456191</v>
      </c>
      <c r="F3182">
        <v>2.381175020434811E-4</v>
      </c>
      <c r="G3182">
        <v>1.463006791132497E-3</v>
      </c>
    </row>
    <row r="3183" spans="1:7">
      <c r="A3183" t="s">
        <v>475</v>
      </c>
      <c r="B3183">
        <v>696.64037465089723</v>
      </c>
      <c r="C3183">
        <v>1.306533369155807</v>
      </c>
      <c r="D3183">
        <v>0.35561131720141809</v>
      </c>
      <c r="E3183">
        <v>3.6740489010246749</v>
      </c>
      <c r="F3183">
        <v>2.3873701143147129E-4</v>
      </c>
      <c r="G3183">
        <v>1.465608497520976E-3</v>
      </c>
    </row>
    <row r="3184" spans="1:7">
      <c r="A3184" t="s">
        <v>3690</v>
      </c>
      <c r="B3184">
        <v>348.3118032749781</v>
      </c>
      <c r="C3184">
        <v>1.7840158782197599</v>
      </c>
      <c r="D3184">
        <v>0.48559473540393328</v>
      </c>
      <c r="E3184">
        <v>3.673878129538942</v>
      </c>
      <c r="F3184">
        <v>2.388967097151135E-4</v>
      </c>
      <c r="G3184">
        <v>1.4661686605696321E-3</v>
      </c>
    </row>
    <row r="3185" spans="1:7">
      <c r="A3185" t="s">
        <v>3580</v>
      </c>
      <c r="B3185">
        <v>24.872736361799259</v>
      </c>
      <c r="C3185">
        <v>1.9171024675694079</v>
      </c>
      <c r="D3185">
        <v>0.52185292476798828</v>
      </c>
      <c r="E3185">
        <v>3.6736451528402121</v>
      </c>
      <c r="F3185">
        <v>2.3911474133542549E-4</v>
      </c>
      <c r="G3185">
        <v>1.4670864063773929E-3</v>
      </c>
    </row>
    <row r="3186" spans="1:7">
      <c r="A3186" t="s">
        <v>2235</v>
      </c>
      <c r="B3186">
        <v>188.109234491352</v>
      </c>
      <c r="C3186">
        <v>1.1600818946196909</v>
      </c>
      <c r="D3186">
        <v>0.31579273411024061</v>
      </c>
      <c r="E3186">
        <v>3.6735547380096358</v>
      </c>
      <c r="F3186">
        <v>2.3919940647655819E-4</v>
      </c>
      <c r="G3186">
        <v>1.467185592016438E-3</v>
      </c>
    </row>
    <row r="3187" spans="1:7">
      <c r="A3187" t="s">
        <v>4597</v>
      </c>
      <c r="B3187">
        <v>1097.353692827541</v>
      </c>
      <c r="C3187">
        <v>-1.0917732941064811</v>
      </c>
      <c r="D3187">
        <v>0.2972077608799289</v>
      </c>
      <c r="E3187">
        <v>-3.673434673691292</v>
      </c>
      <c r="F3187">
        <v>2.3931187909971151E-4</v>
      </c>
      <c r="G3187">
        <v>1.467455235739113E-3</v>
      </c>
    </row>
    <row r="3188" spans="1:7">
      <c r="A3188" t="s">
        <v>3502</v>
      </c>
      <c r="B3188">
        <v>2.413035603666398</v>
      </c>
      <c r="C3188">
        <v>-4.8004714983400598</v>
      </c>
      <c r="D3188">
        <v>1.306876823007024</v>
      </c>
      <c r="E3188">
        <v>-3.6732394467709222</v>
      </c>
      <c r="F3188">
        <v>2.394948677157277E-4</v>
      </c>
      <c r="G3188">
        <v>1.4677369303585611E-3</v>
      </c>
    </row>
    <row r="3189" spans="1:7">
      <c r="A3189" t="s">
        <v>7546</v>
      </c>
      <c r="B3189">
        <v>100.48976601534299</v>
      </c>
      <c r="C3189">
        <v>-1.0381054372064149</v>
      </c>
      <c r="D3189">
        <v>0.28260902171000268</v>
      </c>
      <c r="E3189">
        <v>-3.673291924387537</v>
      </c>
      <c r="F3189">
        <v>2.3944566689731151E-4</v>
      </c>
      <c r="G3189">
        <v>1.4677369303585611E-3</v>
      </c>
    </row>
    <row r="3190" spans="1:7">
      <c r="A3190" t="s">
        <v>879</v>
      </c>
      <c r="B3190">
        <v>192.0550576576322</v>
      </c>
      <c r="C3190">
        <v>-3.9224754951619309</v>
      </c>
      <c r="D3190">
        <v>1.067915359094777</v>
      </c>
      <c r="E3190">
        <v>-3.673020957847104</v>
      </c>
      <c r="F3190">
        <v>2.3969981576543601E-4</v>
      </c>
      <c r="G3190">
        <v>1.4685727556864631E-3</v>
      </c>
    </row>
    <row r="3191" spans="1:7">
      <c r="A3191" t="s">
        <v>1609</v>
      </c>
      <c r="B3191">
        <v>9.2161084628820138</v>
      </c>
      <c r="C3191">
        <v>3.8927007391132791</v>
      </c>
      <c r="D3191">
        <v>1.0600070087204749</v>
      </c>
      <c r="E3191">
        <v>3.6723349063626691</v>
      </c>
      <c r="F3191">
        <v>2.4034441916925039E-4</v>
      </c>
      <c r="G3191">
        <v>1.4721009763186089E-3</v>
      </c>
    </row>
    <row r="3192" spans="1:7">
      <c r="A3192" t="s">
        <v>1709</v>
      </c>
      <c r="B3192">
        <v>1.4264990093319909</v>
      </c>
      <c r="C3192">
        <v>-4.590725390402147</v>
      </c>
      <c r="D3192">
        <v>1.250509274741455</v>
      </c>
      <c r="E3192">
        <v>-3.6710846397770922</v>
      </c>
      <c r="F3192">
        <v>2.415233349750706E-4</v>
      </c>
      <c r="G3192">
        <v>1.478898888459416E-3</v>
      </c>
    </row>
    <row r="3193" spans="1:7">
      <c r="A3193" t="s">
        <v>4809</v>
      </c>
      <c r="B3193">
        <v>62.047287655187233</v>
      </c>
      <c r="C3193">
        <v>1.7526385673638649</v>
      </c>
      <c r="D3193">
        <v>0.47750636427285093</v>
      </c>
      <c r="E3193">
        <v>3.6703983412509942</v>
      </c>
      <c r="F3193">
        <v>2.421727716468778E-4</v>
      </c>
      <c r="G3193">
        <v>1.48244471173774E-3</v>
      </c>
    </row>
    <row r="3194" spans="1:7">
      <c r="A3194" t="s">
        <v>7554</v>
      </c>
      <c r="B3194">
        <v>108.56383380156529</v>
      </c>
      <c r="C3194">
        <v>-1.1284000034150219</v>
      </c>
      <c r="D3194">
        <v>0.30743858880602531</v>
      </c>
      <c r="E3194">
        <v>-3.670326512352593</v>
      </c>
      <c r="F3194">
        <v>2.4224083715776131E-4</v>
      </c>
      <c r="G3194">
        <v>1.48244471173774E-3</v>
      </c>
    </row>
    <row r="3195" spans="1:7">
      <c r="A3195" t="s">
        <v>7213</v>
      </c>
      <c r="B3195">
        <v>49.115465563203379</v>
      </c>
      <c r="C3195">
        <v>-4.2567986229451904</v>
      </c>
      <c r="D3195">
        <v>1.159821639224021</v>
      </c>
      <c r="E3195">
        <v>-3.6702183154585759</v>
      </c>
      <c r="F3195">
        <v>2.4234339908623149E-4</v>
      </c>
      <c r="G3195">
        <v>1.4826487475087099E-3</v>
      </c>
    </row>
    <row r="3196" spans="1:7">
      <c r="A3196" t="s">
        <v>2511</v>
      </c>
      <c r="B3196">
        <v>342.4633512502981</v>
      </c>
      <c r="C3196">
        <v>1.609185837471679</v>
      </c>
      <c r="D3196">
        <v>0.43854272318633047</v>
      </c>
      <c r="E3196">
        <v>3.6693935445554269</v>
      </c>
      <c r="F3196">
        <v>2.431265552761543E-4</v>
      </c>
      <c r="G3196">
        <v>1.486166577471446E-3</v>
      </c>
    </row>
    <row r="3197" spans="1:7">
      <c r="A3197" t="s">
        <v>5221</v>
      </c>
      <c r="B3197">
        <v>17.955419669887039</v>
      </c>
      <c r="C3197">
        <v>-8.1370782547516232</v>
      </c>
      <c r="D3197">
        <v>2.217759570660057</v>
      </c>
      <c r="E3197">
        <v>-3.6690533827027241</v>
      </c>
      <c r="F3197">
        <v>2.4345024490308591E-4</v>
      </c>
      <c r="G3197">
        <v>1.4872962908098111E-3</v>
      </c>
    </row>
    <row r="3198" spans="1:7">
      <c r="A3198" t="s">
        <v>599</v>
      </c>
      <c r="B3198">
        <v>23.183847623319181</v>
      </c>
      <c r="C3198">
        <v>-1.9575581124622981</v>
      </c>
      <c r="D3198">
        <v>0.53359689676130317</v>
      </c>
      <c r="E3198">
        <v>-3.668608502680224</v>
      </c>
      <c r="F3198">
        <v>2.4387419189125971E-4</v>
      </c>
      <c r="G3198">
        <v>1.489461453127713E-3</v>
      </c>
    </row>
    <row r="3199" spans="1:7">
      <c r="A3199" t="s">
        <v>4637</v>
      </c>
      <c r="B3199">
        <v>296.73285937488379</v>
      </c>
      <c r="C3199">
        <v>-1.4235968372138661</v>
      </c>
      <c r="D3199">
        <v>0.38805772075538691</v>
      </c>
      <c r="E3199">
        <v>-3.668518266928734</v>
      </c>
      <c r="F3199">
        <v>2.4396026620039811E-4</v>
      </c>
      <c r="G3199">
        <v>1.489562412128371E-3</v>
      </c>
    </row>
    <row r="3200" spans="1:7">
      <c r="A3200" t="s">
        <v>3621</v>
      </c>
      <c r="B3200">
        <v>6.5782021753248738</v>
      </c>
      <c r="C3200">
        <v>-2.0929448135960622</v>
      </c>
      <c r="D3200">
        <v>0.57053253429596618</v>
      </c>
      <c r="E3200">
        <v>-3.6684057223463058</v>
      </c>
      <c r="F3200">
        <v>2.4406766045241589E-4</v>
      </c>
      <c r="G3200">
        <v>1.4897934509063261E-3</v>
      </c>
    </row>
    <row r="3201" spans="1:7">
      <c r="A3201" t="s">
        <v>5451</v>
      </c>
      <c r="B3201">
        <v>92.808622150797802</v>
      </c>
      <c r="C3201">
        <v>1.381151364740848</v>
      </c>
      <c r="D3201">
        <v>0.37676177800468319</v>
      </c>
      <c r="E3201">
        <v>3.6658478788782012</v>
      </c>
      <c r="F3201">
        <v>2.4652044110696391E-4</v>
      </c>
      <c r="G3201">
        <v>1.5043365607037211E-3</v>
      </c>
    </row>
    <row r="3202" spans="1:7">
      <c r="A3202" t="s">
        <v>1351</v>
      </c>
      <c r="B3202">
        <v>2.6342286650522619</v>
      </c>
      <c r="C3202">
        <v>3.6844850371550759</v>
      </c>
      <c r="D3202">
        <v>1.005428431767313</v>
      </c>
      <c r="E3202">
        <v>3.6645920492606292</v>
      </c>
      <c r="F3202">
        <v>2.4773313283184002E-4</v>
      </c>
      <c r="G3202">
        <v>1.510673853270686E-3</v>
      </c>
    </row>
    <row r="3203" spans="1:7">
      <c r="A3203" t="s">
        <v>2614</v>
      </c>
      <c r="B3203">
        <v>100.11938529592361</v>
      </c>
      <c r="C3203">
        <v>1.6021565418847681</v>
      </c>
      <c r="D3203">
        <v>0.43720330583059291</v>
      </c>
      <c r="E3203">
        <v>3.6645572449206738</v>
      </c>
      <c r="F3203">
        <v>2.477668211907672E-4</v>
      </c>
      <c r="G3203">
        <v>1.510673853270686E-3</v>
      </c>
    </row>
    <row r="3204" spans="1:7">
      <c r="A3204" t="s">
        <v>2785</v>
      </c>
      <c r="B3204">
        <v>1.623804809557952</v>
      </c>
      <c r="C3204">
        <v>4.1735956986273743</v>
      </c>
      <c r="D3204">
        <v>1.1390595464905691</v>
      </c>
      <c r="E3204">
        <v>3.6640715680634788</v>
      </c>
      <c r="F3204">
        <v>2.4823737368008877E-4</v>
      </c>
      <c r="G3204">
        <v>1.5130894441815091E-3</v>
      </c>
    </row>
    <row r="3205" spans="1:7">
      <c r="A3205" t="s">
        <v>6480</v>
      </c>
      <c r="B3205">
        <v>5.3197167852398231</v>
      </c>
      <c r="C3205">
        <v>2.8646237186982559</v>
      </c>
      <c r="D3205">
        <v>0.78187571370227327</v>
      </c>
      <c r="E3205">
        <v>3.6637839857359511</v>
      </c>
      <c r="F3205">
        <v>2.4851639543903861E-4</v>
      </c>
      <c r="G3205">
        <v>1.514359224440617E-3</v>
      </c>
    </row>
    <row r="3206" spans="1:7">
      <c r="A3206" t="s">
        <v>633</v>
      </c>
      <c r="B3206">
        <v>2.2545682662796098</v>
      </c>
      <c r="C3206">
        <v>-4.2760235432865743</v>
      </c>
      <c r="D3206">
        <v>1.167222737676566</v>
      </c>
      <c r="E3206">
        <v>-3.6634169342847809</v>
      </c>
      <c r="F3206">
        <v>2.4887294807054831E-4</v>
      </c>
      <c r="G3206">
        <v>1.5150928630959311E-3</v>
      </c>
    </row>
    <row r="3207" spans="1:7">
      <c r="A3207" t="s">
        <v>1019</v>
      </c>
      <c r="B3207">
        <v>12.766770691385281</v>
      </c>
      <c r="C3207">
        <v>2.194336669324032</v>
      </c>
      <c r="D3207">
        <v>0.59898268562568613</v>
      </c>
      <c r="E3207">
        <v>3.663439231188911</v>
      </c>
      <c r="F3207">
        <v>2.4885127524691718E-4</v>
      </c>
      <c r="G3207">
        <v>1.5150928630959311E-3</v>
      </c>
    </row>
    <row r="3208" spans="1:7">
      <c r="A3208" t="s">
        <v>4237</v>
      </c>
      <c r="B3208">
        <v>14.45729422174769</v>
      </c>
      <c r="C3208">
        <v>-2.925299578499081</v>
      </c>
      <c r="D3208">
        <v>0.79880151186952097</v>
      </c>
      <c r="E3208">
        <v>-3.6621107184094939</v>
      </c>
      <c r="F3208">
        <v>2.5014569779513641E-4</v>
      </c>
      <c r="G3208">
        <v>1.52165613476579E-3</v>
      </c>
    </row>
    <row r="3209" spans="1:7">
      <c r="A3209" t="s">
        <v>5929</v>
      </c>
      <c r="B3209">
        <v>76.285773191457935</v>
      </c>
      <c r="C3209">
        <v>2.496720130368141</v>
      </c>
      <c r="D3209">
        <v>0.68178327042371212</v>
      </c>
      <c r="E3209">
        <v>3.662043700216477</v>
      </c>
      <c r="F3209">
        <v>2.5021116329637758E-4</v>
      </c>
      <c r="G3209">
        <v>1.52165613476579E-3</v>
      </c>
    </row>
    <row r="3210" spans="1:7">
      <c r="A3210" t="s">
        <v>5958</v>
      </c>
      <c r="B3210">
        <v>182.68349865659269</v>
      </c>
      <c r="C3210">
        <v>-4.3182173700382256</v>
      </c>
      <c r="D3210">
        <v>1.179330445567069</v>
      </c>
      <c r="E3210">
        <v>-3.6615838981091149</v>
      </c>
      <c r="F3210">
        <v>2.5066074611422199E-4</v>
      </c>
      <c r="G3210">
        <v>1.523957570542299E-3</v>
      </c>
    </row>
    <row r="3211" spans="1:7">
      <c r="A3211" t="s">
        <v>4885</v>
      </c>
      <c r="B3211">
        <v>46.45533830745336</v>
      </c>
      <c r="C3211">
        <v>1.7288807770222889</v>
      </c>
      <c r="D3211">
        <v>0.47219065813053512</v>
      </c>
      <c r="E3211">
        <v>3.661404026642872</v>
      </c>
      <c r="F3211">
        <v>2.5083682593937039E-4</v>
      </c>
      <c r="G3211">
        <v>1.524595339045226E-3</v>
      </c>
    </row>
    <row r="3212" spans="1:7">
      <c r="A3212" t="s">
        <v>6854</v>
      </c>
      <c r="B3212">
        <v>397.95378507672092</v>
      </c>
      <c r="C3212">
        <v>-1.051898155522575</v>
      </c>
      <c r="D3212">
        <v>0.28732434136935908</v>
      </c>
      <c r="E3212">
        <v>-3.6610130228066771</v>
      </c>
      <c r="F3212">
        <v>2.5121998777442731E-4</v>
      </c>
      <c r="G3212">
        <v>1.5264910406072221E-3</v>
      </c>
    </row>
    <row r="3213" spans="1:7">
      <c r="A3213" t="s">
        <v>3700</v>
      </c>
      <c r="B3213">
        <v>179.2711558016052</v>
      </c>
      <c r="C3213">
        <v>-1.5307158744734291</v>
      </c>
      <c r="D3213">
        <v>0.41815888913035931</v>
      </c>
      <c r="E3213">
        <v>-3.6606082383106648</v>
      </c>
      <c r="F3213">
        <v>2.5161723212797769E-4</v>
      </c>
      <c r="G3213">
        <v>1.528471212407588E-3</v>
      </c>
    </row>
    <row r="3214" spans="1:7">
      <c r="A3214" t="s">
        <v>6788</v>
      </c>
      <c r="B3214">
        <v>3.801784871511082</v>
      </c>
      <c r="C3214">
        <v>4.1607011725935648</v>
      </c>
      <c r="D3214">
        <v>1.136937665331974</v>
      </c>
      <c r="E3214">
        <v>3.6595684173931242</v>
      </c>
      <c r="F3214">
        <v>2.5264038581217457E-4</v>
      </c>
      <c r="G3214">
        <v>1.534251325123609E-3</v>
      </c>
    </row>
    <row r="3215" spans="1:7">
      <c r="A3215" t="s">
        <v>2914</v>
      </c>
      <c r="B3215">
        <v>95.65666682497924</v>
      </c>
      <c r="C3215">
        <v>5.240302709809086</v>
      </c>
      <c r="D3215">
        <v>1.4322255246861531</v>
      </c>
      <c r="E3215">
        <v>3.6588530364010978</v>
      </c>
      <c r="F3215">
        <v>2.5334656419705008E-4</v>
      </c>
      <c r="G3215">
        <v>1.53810375808861E-3</v>
      </c>
    </row>
    <row r="3216" spans="1:7">
      <c r="A3216" t="s">
        <v>1978</v>
      </c>
      <c r="B3216">
        <v>42.469394944226117</v>
      </c>
      <c r="C3216">
        <v>2.0217417450970272</v>
      </c>
      <c r="D3216">
        <v>0.55268182199744431</v>
      </c>
      <c r="E3216">
        <v>3.6580572485453962</v>
      </c>
      <c r="F3216">
        <v>2.5413428985210818E-4</v>
      </c>
      <c r="G3216">
        <v>1.542448952774811E-3</v>
      </c>
    </row>
    <row r="3217" spans="1:7">
      <c r="A3217" t="s">
        <v>2826</v>
      </c>
      <c r="B3217">
        <v>52.640339144322333</v>
      </c>
      <c r="C3217">
        <v>-2.1516095477704571</v>
      </c>
      <c r="D3217">
        <v>0.58831093024348768</v>
      </c>
      <c r="E3217">
        <v>-3.6572659747796239</v>
      </c>
      <c r="F3217">
        <v>2.5491982407519978E-4</v>
      </c>
      <c r="G3217">
        <v>1.546340331879554E-3</v>
      </c>
    </row>
    <row r="3218" spans="1:7">
      <c r="A3218" t="s">
        <v>5678</v>
      </c>
      <c r="B3218">
        <v>102.1992217884962</v>
      </c>
      <c r="C3218">
        <v>1.3982352770609749</v>
      </c>
      <c r="D3218">
        <v>0.38235525233011641</v>
      </c>
      <c r="E3218">
        <v>3.6569009279720111</v>
      </c>
      <c r="F3218">
        <v>2.5528299002626991E-4</v>
      </c>
      <c r="G3218">
        <v>1.5481048593920369E-3</v>
      </c>
    </row>
    <row r="3219" spans="1:7">
      <c r="A3219" t="s">
        <v>5157</v>
      </c>
      <c r="B3219">
        <v>12.23664980922161</v>
      </c>
      <c r="C3219">
        <v>1.5617049250871891</v>
      </c>
      <c r="D3219">
        <v>0.42725417464879811</v>
      </c>
      <c r="E3219">
        <v>3.6552127931129208</v>
      </c>
      <c r="F3219">
        <v>2.5696874546821829E-4</v>
      </c>
      <c r="G3219">
        <v>1.5578866570007839E-3</v>
      </c>
    </row>
    <row r="3220" spans="1:7">
      <c r="A3220" t="s">
        <v>3959</v>
      </c>
      <c r="B3220">
        <v>26.771016633693829</v>
      </c>
      <c r="C3220">
        <v>2.588122250584783</v>
      </c>
      <c r="D3220">
        <v>0.708098277234673</v>
      </c>
      <c r="E3220">
        <v>3.6550325481543928</v>
      </c>
      <c r="F3220">
        <v>2.5714935183264567E-4</v>
      </c>
      <c r="G3220">
        <v>1.5585404546982001E-3</v>
      </c>
    </row>
    <row r="3221" spans="1:7">
      <c r="A3221" t="s">
        <v>4845</v>
      </c>
      <c r="B3221">
        <v>9.5034732057676319</v>
      </c>
      <c r="C3221">
        <v>-2.2674123412031348</v>
      </c>
      <c r="D3221">
        <v>0.62057554167688644</v>
      </c>
      <c r="E3221">
        <v>-3.653724951963548</v>
      </c>
      <c r="F3221">
        <v>2.5846313812104922E-4</v>
      </c>
      <c r="G3221">
        <v>1.5660599590989401E-3</v>
      </c>
    </row>
    <row r="3222" spans="1:7">
      <c r="A3222" t="s">
        <v>7002</v>
      </c>
      <c r="B3222">
        <v>9.4001074489244623</v>
      </c>
      <c r="C3222">
        <v>-2.0077669630262012</v>
      </c>
      <c r="D3222">
        <v>0.54954889404992802</v>
      </c>
      <c r="E3222">
        <v>-3.6534819463102952</v>
      </c>
      <c r="F3222">
        <v>2.587079866040335E-4</v>
      </c>
      <c r="G3222">
        <v>1.566657157215661E-3</v>
      </c>
    </row>
    <row r="3223" spans="1:7">
      <c r="A3223" t="s">
        <v>4041</v>
      </c>
      <c r="B3223">
        <v>2066.257045014971</v>
      </c>
      <c r="C3223">
        <v>-2.5525481746863221</v>
      </c>
      <c r="D3223">
        <v>0.69871202030820034</v>
      </c>
      <c r="E3223">
        <v>-3.6532192097688521</v>
      </c>
      <c r="F3223">
        <v>2.5897296029067272E-4</v>
      </c>
      <c r="G3223">
        <v>1.5678184953267151E-3</v>
      </c>
    </row>
    <row r="3224" spans="1:7">
      <c r="A3224" t="s">
        <v>6837</v>
      </c>
      <c r="B3224">
        <v>47.256845386448227</v>
      </c>
      <c r="C3224">
        <v>1.699704790203459</v>
      </c>
      <c r="D3224">
        <v>0.46540055114484957</v>
      </c>
      <c r="E3224">
        <v>3.6521331700667639</v>
      </c>
      <c r="F3224">
        <v>2.600709496341293E-4</v>
      </c>
      <c r="G3224">
        <v>1.5740208166751669E-3</v>
      </c>
    </row>
    <row r="3225" spans="1:7">
      <c r="A3225" t="s">
        <v>7772</v>
      </c>
      <c r="B3225">
        <v>116.7247815462397</v>
      </c>
      <c r="C3225">
        <v>1.135953013749867</v>
      </c>
      <c r="D3225">
        <v>0.31113996161802421</v>
      </c>
      <c r="E3225">
        <v>3.6509389788523459</v>
      </c>
      <c r="F3225">
        <v>2.612833182208877E-4</v>
      </c>
      <c r="G3225">
        <v>1.580911692930281E-3</v>
      </c>
    </row>
    <row r="3226" spans="1:7">
      <c r="A3226" t="s">
        <v>7294</v>
      </c>
      <c r="B3226">
        <v>42.865088622593213</v>
      </c>
      <c r="C3226">
        <v>-2.397618523734661</v>
      </c>
      <c r="D3226">
        <v>0.65693447786907955</v>
      </c>
      <c r="E3226">
        <v>-3.6497072455565092</v>
      </c>
      <c r="F3226">
        <v>2.6253935035817932E-4</v>
      </c>
      <c r="G3226">
        <v>1.587166340762586E-3</v>
      </c>
    </row>
    <row r="3227" spans="1:7">
      <c r="A3227" t="s">
        <v>7372</v>
      </c>
      <c r="B3227">
        <v>233.6594041465471</v>
      </c>
      <c r="C3227">
        <v>-1.5991262333464911</v>
      </c>
      <c r="D3227">
        <v>0.43814961895756532</v>
      </c>
      <c r="E3227">
        <v>-3.649726404307033</v>
      </c>
      <c r="F3227">
        <v>2.6251977038958558E-4</v>
      </c>
      <c r="G3227">
        <v>1.587166340762586E-3</v>
      </c>
    </row>
    <row r="3228" spans="1:7">
      <c r="A3228" t="s">
        <v>4815</v>
      </c>
      <c r="B3228">
        <v>31.653196864676818</v>
      </c>
      <c r="C3228">
        <v>-2.091850695866432</v>
      </c>
      <c r="D3228">
        <v>0.57315466586430364</v>
      </c>
      <c r="E3228">
        <v>-3.649714153006101</v>
      </c>
      <c r="F3228">
        <v>2.6253229088581722E-4</v>
      </c>
      <c r="G3228">
        <v>1.587166340762586E-3</v>
      </c>
    </row>
    <row r="3229" spans="1:7">
      <c r="A3229" t="s">
        <v>3774</v>
      </c>
      <c r="B3229">
        <v>1.8915127099041209</v>
      </c>
      <c r="C3229">
        <v>-4.3912246558779353</v>
      </c>
      <c r="D3229">
        <v>1.2033854538095361</v>
      </c>
      <c r="E3229">
        <v>-3.6490591123373748</v>
      </c>
      <c r="F3229">
        <v>2.6320254041359309E-4</v>
      </c>
      <c r="G3229">
        <v>1.590726640270528E-3</v>
      </c>
    </row>
    <row r="3230" spans="1:7">
      <c r="A3230" t="s">
        <v>7342</v>
      </c>
      <c r="B3230">
        <v>16.131400958229531</v>
      </c>
      <c r="C3230">
        <v>1.492506372211704</v>
      </c>
      <c r="D3230">
        <v>0.40906208369524438</v>
      </c>
      <c r="E3230">
        <v>3.6486059982123331</v>
      </c>
      <c r="F3230">
        <v>2.6366711334146179E-4</v>
      </c>
      <c r="G3230">
        <v>1.59308488029923E-3</v>
      </c>
    </row>
    <row r="3231" spans="1:7">
      <c r="A3231" t="s">
        <v>1164</v>
      </c>
      <c r="B3231">
        <v>14.26163050456009</v>
      </c>
      <c r="C3231">
        <v>5.4179388025013262</v>
      </c>
      <c r="D3231">
        <v>1.4855790620150799</v>
      </c>
      <c r="E3231">
        <v>3.6470215157396502</v>
      </c>
      <c r="F3231">
        <v>2.6529771726144837E-4</v>
      </c>
      <c r="G3231">
        <v>1.601581681517182E-3</v>
      </c>
    </row>
    <row r="3232" spans="1:7">
      <c r="A3232" t="s">
        <v>1487</v>
      </c>
      <c r="B3232">
        <v>9.1625812260975898</v>
      </c>
      <c r="C3232">
        <v>-2.1449305459710959</v>
      </c>
      <c r="D3232">
        <v>0.58815512530727798</v>
      </c>
      <c r="E3232">
        <v>-3.6468789502607679</v>
      </c>
      <c r="F3232">
        <v>2.6544489520143792E-4</v>
      </c>
      <c r="G3232">
        <v>1.602018656049478E-3</v>
      </c>
    </row>
    <row r="3233" spans="1:7">
      <c r="A3233" t="s">
        <v>3522</v>
      </c>
      <c r="B3233">
        <v>11.582501770216959</v>
      </c>
      <c r="C3233">
        <v>-2.4223141053953028</v>
      </c>
      <c r="D3233">
        <v>0.66435902312305284</v>
      </c>
      <c r="E3233">
        <v>-3.6460919790151491</v>
      </c>
      <c r="F3233">
        <v>2.6625870594142002E-4</v>
      </c>
      <c r="G3233">
        <v>1.606477527481486E-3</v>
      </c>
    </row>
    <row r="3234" spans="1:7">
      <c r="A3234" t="s">
        <v>4474</v>
      </c>
      <c r="B3234">
        <v>103.4756435405212</v>
      </c>
      <c r="C3234">
        <v>1.0751756733356459</v>
      </c>
      <c r="D3234">
        <v>0.29489730866907921</v>
      </c>
      <c r="E3234">
        <v>3.6459324711646031</v>
      </c>
      <c r="F3234">
        <v>2.6642393859581051E-4</v>
      </c>
      <c r="G3234">
        <v>1.607021780001032E-3</v>
      </c>
    </row>
    <row r="3235" spans="1:7">
      <c r="A3235" t="s">
        <v>3797</v>
      </c>
      <c r="B3235">
        <v>851.35002672548205</v>
      </c>
      <c r="C3235">
        <v>-1.524084382447207</v>
      </c>
      <c r="D3235">
        <v>0.41807531643045182</v>
      </c>
      <c r="E3235">
        <v>-3.6454780336230228</v>
      </c>
      <c r="F3235">
        <v>2.6689521328127568E-4</v>
      </c>
      <c r="G3235">
        <v>1.6094111974300799E-3</v>
      </c>
    </row>
    <row r="3236" spans="1:7">
      <c r="A3236" t="s">
        <v>1380</v>
      </c>
      <c r="B3236">
        <v>2.416917506470194</v>
      </c>
      <c r="C3236">
        <v>-5.4603774076528664</v>
      </c>
      <c r="D3236">
        <v>1.4979785766500531</v>
      </c>
      <c r="E3236">
        <v>-3.6451638846958501</v>
      </c>
      <c r="F3236">
        <v>2.6722145830091739E-4</v>
      </c>
      <c r="G3236">
        <v>1.61092496913801E-3</v>
      </c>
    </row>
    <row r="3237" spans="1:7">
      <c r="A3237" t="s">
        <v>1040</v>
      </c>
      <c r="B3237">
        <v>18.384772236399979</v>
      </c>
      <c r="C3237">
        <v>1.3351122989331421</v>
      </c>
      <c r="D3237">
        <v>0.36628636173062479</v>
      </c>
      <c r="E3237">
        <v>3.6449959333048101</v>
      </c>
      <c r="F3237">
        <v>2.6739602986514702E-4</v>
      </c>
      <c r="G3237">
        <v>1.6115237939452959E-3</v>
      </c>
    </row>
    <row r="3238" spans="1:7">
      <c r="A3238" t="s">
        <v>2207</v>
      </c>
      <c r="B3238">
        <v>8.1823617163248272</v>
      </c>
      <c r="C3238">
        <v>2.1695411243415812</v>
      </c>
      <c r="D3238">
        <v>0.59530432618847295</v>
      </c>
      <c r="E3238">
        <v>3.6444235811830898</v>
      </c>
      <c r="F3238">
        <v>2.6799174577143438E-4</v>
      </c>
      <c r="G3238">
        <v>1.614205625050156E-3</v>
      </c>
    </row>
    <row r="3239" spans="1:7">
      <c r="A3239" t="s">
        <v>5957</v>
      </c>
      <c r="B3239">
        <v>470.28787421340962</v>
      </c>
      <c r="C3239">
        <v>-4.6140174002116652</v>
      </c>
      <c r="D3239">
        <v>1.2662403600108441</v>
      </c>
      <c r="E3239">
        <v>-3.643871689709961</v>
      </c>
      <c r="F3239">
        <v>2.6856734377583201E-4</v>
      </c>
      <c r="G3239">
        <v>1.6172178623375161E-3</v>
      </c>
    </row>
    <row r="3240" spans="1:7">
      <c r="A3240" t="s">
        <v>3212</v>
      </c>
      <c r="B3240">
        <v>7.4614366053035202</v>
      </c>
      <c r="C3240">
        <v>-3.1843768150250109</v>
      </c>
      <c r="D3240">
        <v>0.87402887911457028</v>
      </c>
      <c r="E3240">
        <v>-3.6433313487889838</v>
      </c>
      <c r="F3240">
        <v>2.6913201764152951E-4</v>
      </c>
      <c r="G3240">
        <v>1.620162643581765E-3</v>
      </c>
    </row>
    <row r="3241" spans="1:7">
      <c r="A3241" t="s">
        <v>2097</v>
      </c>
      <c r="B3241">
        <v>16.734608376444061</v>
      </c>
      <c r="C3241">
        <v>3.1150548087118448</v>
      </c>
      <c r="D3241">
        <v>0.8551734815559775</v>
      </c>
      <c r="E3241">
        <v>3.6425998652858609</v>
      </c>
      <c r="F3241">
        <v>2.6989821490520932E-4</v>
      </c>
      <c r="G3241">
        <v>1.6238853903344269E-3</v>
      </c>
    </row>
    <row r="3242" spans="1:7">
      <c r="A3242" t="s">
        <v>2244</v>
      </c>
      <c r="B3242">
        <v>1.0847541650688139</v>
      </c>
      <c r="C3242">
        <v>-4.795221082896429</v>
      </c>
      <c r="D3242">
        <v>1.3164556134119789</v>
      </c>
      <c r="E3242">
        <v>-3.6425239362747779</v>
      </c>
      <c r="F3242">
        <v>2.6997786427848609E-4</v>
      </c>
      <c r="G3242">
        <v>1.6238853903344269E-3</v>
      </c>
    </row>
    <row r="3243" spans="1:7">
      <c r="A3243" t="s">
        <v>3587</v>
      </c>
      <c r="B3243">
        <v>143.60370101947561</v>
      </c>
      <c r="C3243">
        <v>-1.895772449437549</v>
      </c>
      <c r="D3243">
        <v>0.52044568318570683</v>
      </c>
      <c r="E3243">
        <v>-3.642594243136597</v>
      </c>
      <c r="F3243">
        <v>2.6990411177283389E-4</v>
      </c>
      <c r="G3243">
        <v>1.6238853903344269E-3</v>
      </c>
    </row>
    <row r="3244" spans="1:7">
      <c r="A3244" t="s">
        <v>7279</v>
      </c>
      <c r="B3244">
        <v>752.95142175882734</v>
      </c>
      <c r="C3244">
        <v>-1.0403684774635129</v>
      </c>
      <c r="D3244">
        <v>0.28562342887252318</v>
      </c>
      <c r="E3244">
        <v>-3.6424479657368729</v>
      </c>
      <c r="F3244">
        <v>2.7005757926332208E-4</v>
      </c>
      <c r="G3244">
        <v>1.6239088406067091E-3</v>
      </c>
    </row>
    <row r="3245" spans="1:7">
      <c r="A3245" t="s">
        <v>891</v>
      </c>
      <c r="B3245">
        <v>32.059201398011197</v>
      </c>
      <c r="C3245">
        <v>3.6783785702512648</v>
      </c>
      <c r="D3245">
        <v>1.01015071804778</v>
      </c>
      <c r="E3245">
        <v>3.6414155873294911</v>
      </c>
      <c r="F3245">
        <v>2.7114303096162519E-4</v>
      </c>
      <c r="G3245">
        <v>1.629520925972798E-3</v>
      </c>
    </row>
    <row r="3246" spans="1:7">
      <c r="A3246" t="s">
        <v>4930</v>
      </c>
      <c r="B3246">
        <v>53.496298968984021</v>
      </c>
      <c r="C3246">
        <v>-2.4724571119312011</v>
      </c>
      <c r="D3246">
        <v>0.67898204195583178</v>
      </c>
      <c r="E3246">
        <v>-3.6414175326481399</v>
      </c>
      <c r="F3246">
        <v>2.7114098179653221E-4</v>
      </c>
      <c r="G3246">
        <v>1.629520925972798E-3</v>
      </c>
    </row>
    <row r="3247" spans="1:7">
      <c r="A3247" t="s">
        <v>3527</v>
      </c>
      <c r="B3247">
        <v>4.0183986796851059</v>
      </c>
      <c r="C3247">
        <v>4.5696258369110598</v>
      </c>
      <c r="D3247">
        <v>1.255063492549862</v>
      </c>
      <c r="E3247">
        <v>3.6409519231789091</v>
      </c>
      <c r="F3247">
        <v>2.7163186104098958E-4</v>
      </c>
      <c r="G3247">
        <v>1.6320007942880669E-3</v>
      </c>
    </row>
    <row r="3248" spans="1:7">
      <c r="A3248" t="s">
        <v>2350</v>
      </c>
      <c r="B3248">
        <v>10.37663082037399</v>
      </c>
      <c r="C3248">
        <v>1.9587123626558141</v>
      </c>
      <c r="D3248">
        <v>0.53802402070785016</v>
      </c>
      <c r="E3248">
        <v>3.6405667540249191</v>
      </c>
      <c r="F3248">
        <v>2.720385636874685E-4</v>
      </c>
      <c r="G3248">
        <v>1.6335278933618969E-3</v>
      </c>
    </row>
    <row r="3249" spans="1:7">
      <c r="A3249" t="s">
        <v>7248</v>
      </c>
      <c r="B3249">
        <v>47.327279943945378</v>
      </c>
      <c r="C3249">
        <v>-1.249139346425487</v>
      </c>
      <c r="D3249">
        <v>0.34311241171881052</v>
      </c>
      <c r="E3249">
        <v>-3.6406125332743411</v>
      </c>
      <c r="F3249">
        <v>2.7199019520708872E-4</v>
      </c>
      <c r="G3249">
        <v>1.6335278933618969E-3</v>
      </c>
    </row>
    <row r="3250" spans="1:7">
      <c r="A3250" t="s">
        <v>2057</v>
      </c>
      <c r="B3250">
        <v>1.5025203761825501</v>
      </c>
      <c r="C3250">
        <v>-5.0889763167905624</v>
      </c>
      <c r="D3250">
        <v>1.3981820429707199</v>
      </c>
      <c r="E3250">
        <v>-3.6397093943346648</v>
      </c>
      <c r="F3250">
        <v>2.7294590550130628E-4</v>
      </c>
      <c r="G3250">
        <v>1.638516914218745E-3</v>
      </c>
    </row>
    <row r="3251" spans="1:7">
      <c r="A3251" t="s">
        <v>1271</v>
      </c>
      <c r="B3251">
        <v>61.123828334099343</v>
      </c>
      <c r="C3251">
        <v>4.9230615101413724</v>
      </c>
      <c r="D3251">
        <v>1.3529533081120479</v>
      </c>
      <c r="E3251">
        <v>3.6387519662531171</v>
      </c>
      <c r="F3251">
        <v>2.7396250145967949E-4</v>
      </c>
      <c r="G3251">
        <v>1.6436982685615899E-3</v>
      </c>
    </row>
    <row r="3252" spans="1:7">
      <c r="A3252" t="s">
        <v>1979</v>
      </c>
      <c r="B3252">
        <v>31.539484974982539</v>
      </c>
      <c r="C3252">
        <v>2.2323919307460192</v>
      </c>
      <c r="D3252">
        <v>0.61349421223832368</v>
      </c>
      <c r="E3252">
        <v>3.6388149818091571</v>
      </c>
      <c r="F3252">
        <v>2.7389548267421941E-4</v>
      </c>
      <c r="G3252">
        <v>1.6436982685615899E-3</v>
      </c>
    </row>
    <row r="3253" spans="1:7">
      <c r="A3253" t="s">
        <v>3184</v>
      </c>
      <c r="B3253">
        <v>8.0679368058223417</v>
      </c>
      <c r="C3253">
        <v>-3.7448022550774231</v>
      </c>
      <c r="D3253">
        <v>1.029178596356384</v>
      </c>
      <c r="E3253">
        <v>-3.6386320783731798</v>
      </c>
      <c r="F3253">
        <v>2.740900479705487E-4</v>
      </c>
      <c r="G3253">
        <v>1.6440030068555541E-3</v>
      </c>
    </row>
    <row r="3254" spans="1:7">
      <c r="A3254" t="s">
        <v>4132</v>
      </c>
      <c r="B3254">
        <v>1563.12031878844</v>
      </c>
      <c r="C3254">
        <v>-1.3020964413929741</v>
      </c>
      <c r="D3254">
        <v>0.35789358237274888</v>
      </c>
      <c r="E3254">
        <v>-3.6382223809669498</v>
      </c>
      <c r="F3254">
        <v>2.7452633768822589E-4</v>
      </c>
      <c r="G3254">
        <v>1.6461589101187319E-3</v>
      </c>
    </row>
    <row r="3255" spans="1:7">
      <c r="A3255" t="s">
        <v>5015</v>
      </c>
      <c r="B3255">
        <v>198.8829702394718</v>
      </c>
      <c r="C3255">
        <v>1.4379589244736961</v>
      </c>
      <c r="D3255">
        <v>0.39524956302856762</v>
      </c>
      <c r="E3255">
        <v>3.6381037677953461</v>
      </c>
      <c r="F3255">
        <v>2.7465277115242242E-4</v>
      </c>
      <c r="G3255">
        <v>1.646456116796455E-3</v>
      </c>
    </row>
    <row r="3256" spans="1:7">
      <c r="A3256" t="s">
        <v>4920</v>
      </c>
      <c r="B3256">
        <v>245.60969768617869</v>
      </c>
      <c r="C3256">
        <v>3.9687359170797061</v>
      </c>
      <c r="D3256">
        <v>1.0911097816707851</v>
      </c>
      <c r="E3256">
        <v>3.6373387753911399</v>
      </c>
      <c r="F3256">
        <v>2.754695122122272E-4</v>
      </c>
      <c r="G3256">
        <v>1.650890174055315E-3</v>
      </c>
    </row>
    <row r="3257" spans="1:7">
      <c r="A3257" t="s">
        <v>6140</v>
      </c>
      <c r="B3257">
        <v>3.4713216250791188</v>
      </c>
      <c r="C3257">
        <v>-2.1530482085794298</v>
      </c>
      <c r="D3257">
        <v>0.59199290589994047</v>
      </c>
      <c r="E3257">
        <v>-3.6369493403073672</v>
      </c>
      <c r="F3257">
        <v>2.7588616479542062E-4</v>
      </c>
      <c r="G3257">
        <v>1.65292468916171E-3</v>
      </c>
    </row>
    <row r="3258" spans="1:7">
      <c r="A3258" t="s">
        <v>7629</v>
      </c>
      <c r="B3258">
        <v>37.05599006946337</v>
      </c>
      <c r="C3258">
        <v>-1.69227135320777</v>
      </c>
      <c r="D3258">
        <v>0.4653118992645135</v>
      </c>
      <c r="E3258">
        <v>-3.6368538089883948</v>
      </c>
      <c r="F3258">
        <v>2.7598846294045871E-4</v>
      </c>
      <c r="G3258">
        <v>1.6530751923159071E-3</v>
      </c>
    </row>
    <row r="3259" spans="1:7">
      <c r="A3259" t="s">
        <v>2151</v>
      </c>
      <c r="B3259">
        <v>12.634552752251819</v>
      </c>
      <c r="C3259">
        <v>-2.4779426182172788</v>
      </c>
      <c r="D3259">
        <v>0.68143468570369914</v>
      </c>
      <c r="E3259">
        <v>-3.6363611512648131</v>
      </c>
      <c r="F3259">
        <v>2.7651658198845573E-4</v>
      </c>
      <c r="G3259">
        <v>1.655289434462766E-3</v>
      </c>
    </row>
    <row r="3260" spans="1:7">
      <c r="A3260" t="s">
        <v>7619</v>
      </c>
      <c r="B3260">
        <v>480.20196336190207</v>
      </c>
      <c r="C3260">
        <v>-1.5001267183633109</v>
      </c>
      <c r="D3260">
        <v>0.41266748964532579</v>
      </c>
      <c r="E3260">
        <v>-3.635194814238023</v>
      </c>
      <c r="F3260">
        <v>2.7777064907700671E-4</v>
      </c>
      <c r="G3260">
        <v>1.661890930888381E-3</v>
      </c>
    </row>
    <row r="3261" spans="1:7">
      <c r="A3261" t="s">
        <v>6221</v>
      </c>
      <c r="B3261">
        <v>4.6043001680155786</v>
      </c>
      <c r="C3261">
        <v>3.2514742292904382</v>
      </c>
      <c r="D3261">
        <v>0.89471077430566837</v>
      </c>
      <c r="E3261">
        <v>3.6341064874441842</v>
      </c>
      <c r="F3261">
        <v>2.7894564340160072E-4</v>
      </c>
      <c r="G3261">
        <v>1.66845482714853E-3</v>
      </c>
    </row>
    <row r="3262" spans="1:7">
      <c r="A3262" t="s">
        <v>2525</v>
      </c>
      <c r="B3262">
        <v>8.3588766057865858</v>
      </c>
      <c r="C3262">
        <v>-2.1424113910079789</v>
      </c>
      <c r="D3262">
        <v>0.58975062931878353</v>
      </c>
      <c r="E3262">
        <v>-3.632741169742645</v>
      </c>
      <c r="F3262">
        <v>2.8042627338978083E-4</v>
      </c>
      <c r="G3262">
        <v>1.6763746440791841E-3</v>
      </c>
    </row>
    <row r="3263" spans="1:7">
      <c r="A3263" t="s">
        <v>4046</v>
      </c>
      <c r="B3263">
        <v>76.898515422102648</v>
      </c>
      <c r="C3263">
        <v>4.3917174158437948</v>
      </c>
      <c r="D3263">
        <v>1.209142354067108</v>
      </c>
      <c r="E3263">
        <v>3.632092946766508</v>
      </c>
      <c r="F3263">
        <v>2.8113181943372129E-4</v>
      </c>
      <c r="G3263">
        <v>1.679654795104847E-3</v>
      </c>
    </row>
    <row r="3264" spans="1:7">
      <c r="A3264" t="s">
        <v>4943</v>
      </c>
      <c r="B3264">
        <v>62.739562196652351</v>
      </c>
      <c r="C3264">
        <v>1.46795677417468</v>
      </c>
      <c r="D3264">
        <v>0.40420422854749022</v>
      </c>
      <c r="E3264">
        <v>3.6317204781597399</v>
      </c>
      <c r="F3264">
        <v>2.8153797797125731E-4</v>
      </c>
      <c r="G3264">
        <v>1.6816123675868269E-3</v>
      </c>
    </row>
    <row r="3265" spans="1:7">
      <c r="A3265" t="s">
        <v>1298</v>
      </c>
      <c r="B3265">
        <v>8.5324194154639379</v>
      </c>
      <c r="C3265">
        <v>-5.0598417025974456</v>
      </c>
      <c r="D3265">
        <v>1.393345269475377</v>
      </c>
      <c r="E3265">
        <v>-3.631434227714843</v>
      </c>
      <c r="F3265">
        <v>2.8185049346310528E-4</v>
      </c>
      <c r="G3265">
        <v>1.683009679254601E-3</v>
      </c>
    </row>
    <row r="3266" spans="1:7">
      <c r="A3266" t="s">
        <v>618</v>
      </c>
      <c r="B3266">
        <v>13050.64094034884</v>
      </c>
      <c r="C3266">
        <v>-1.6274583423525131</v>
      </c>
      <c r="D3266">
        <v>0.44821166964285319</v>
      </c>
      <c r="E3266">
        <v>-3.631003948757769</v>
      </c>
      <c r="F3266">
        <v>2.8232086445259742E-4</v>
      </c>
      <c r="G3266">
        <v>1.684912999186067E-3</v>
      </c>
    </row>
    <row r="3267" spans="1:7">
      <c r="A3267" t="s">
        <v>3465</v>
      </c>
      <c r="B3267">
        <v>586.83721933051095</v>
      </c>
      <c r="C3267">
        <v>-1.249868621299032</v>
      </c>
      <c r="D3267">
        <v>0.34422171756794162</v>
      </c>
      <c r="E3267">
        <v>-3.630998735727172</v>
      </c>
      <c r="F3267">
        <v>2.8232656772392718E-4</v>
      </c>
      <c r="G3267">
        <v>1.684912999186067E-3</v>
      </c>
    </row>
    <row r="3268" spans="1:7">
      <c r="A3268" t="s">
        <v>6918</v>
      </c>
      <c r="B3268">
        <v>149.22351423999859</v>
      </c>
      <c r="C3268">
        <v>1.913969672235768</v>
      </c>
      <c r="D3268">
        <v>0.52718395628646275</v>
      </c>
      <c r="E3268">
        <v>3.6305537173740352</v>
      </c>
      <c r="F3268">
        <v>2.8281383439262311E-4</v>
      </c>
      <c r="G3268">
        <v>1.68735084090685E-3</v>
      </c>
    </row>
    <row r="3269" spans="1:7">
      <c r="A3269" t="s">
        <v>7263</v>
      </c>
      <c r="B3269">
        <v>3.1612314666819521</v>
      </c>
      <c r="C3269">
        <v>-3.8236842909678219</v>
      </c>
      <c r="D3269">
        <v>1.053338483653006</v>
      </c>
      <c r="E3269">
        <v>-3.630062273721534</v>
      </c>
      <c r="F3269">
        <v>2.8335284932086061E-4</v>
      </c>
      <c r="G3269">
        <v>1.6900959842950469E-3</v>
      </c>
    </row>
    <row r="3270" spans="1:7">
      <c r="A3270" t="s">
        <v>5763</v>
      </c>
      <c r="B3270">
        <v>3.8662541429894461</v>
      </c>
      <c r="C3270">
        <v>5.0664518629181856</v>
      </c>
      <c r="D3270">
        <v>1.3961228648474491</v>
      </c>
      <c r="E3270">
        <v>3.6289441212409228</v>
      </c>
      <c r="F3270">
        <v>2.8458282645935009E-4</v>
      </c>
      <c r="G3270">
        <v>1.6969597884000059E-3</v>
      </c>
    </row>
    <row r="3271" spans="1:7">
      <c r="A3271" t="s">
        <v>2292</v>
      </c>
      <c r="B3271">
        <v>22.754573658057549</v>
      </c>
      <c r="C3271">
        <v>-4.0981593828047957</v>
      </c>
      <c r="D3271">
        <v>1.1293741085999931</v>
      </c>
      <c r="E3271">
        <v>-3.6286996059126948</v>
      </c>
      <c r="F3271">
        <v>2.8485246111000661E-4</v>
      </c>
      <c r="G3271">
        <v>1.698094869055171E-3</v>
      </c>
    </row>
    <row r="3272" spans="1:7">
      <c r="A3272" t="s">
        <v>5624</v>
      </c>
      <c r="B3272">
        <v>5.1319913856084716</v>
      </c>
      <c r="C3272">
        <v>-2.2018294211505629</v>
      </c>
      <c r="D3272">
        <v>0.6069709285521927</v>
      </c>
      <c r="E3272">
        <v>-3.6275698185456511</v>
      </c>
      <c r="F3272">
        <v>2.8610142369216488E-4</v>
      </c>
      <c r="G3272">
        <v>1.705065774641758E-3</v>
      </c>
    </row>
    <row r="3273" spans="1:7">
      <c r="A3273" t="s">
        <v>5758</v>
      </c>
      <c r="B3273">
        <v>38.561520591449629</v>
      </c>
      <c r="C3273">
        <v>2.359952724822366</v>
      </c>
      <c r="D3273">
        <v>0.65057894787450776</v>
      </c>
      <c r="E3273">
        <v>3.627465555921408</v>
      </c>
      <c r="F3273">
        <v>2.8621694264328309E-4</v>
      </c>
      <c r="G3273">
        <v>1.70527974811585E-3</v>
      </c>
    </row>
    <row r="3274" spans="1:7">
      <c r="A3274" t="s">
        <v>823</v>
      </c>
      <c r="B3274">
        <v>255.38109454959519</v>
      </c>
      <c r="C3274">
        <v>-1.819685332883054</v>
      </c>
      <c r="D3274">
        <v>0.50184552953015249</v>
      </c>
      <c r="E3274">
        <v>-3.6259869338414039</v>
      </c>
      <c r="F3274">
        <v>2.8785991010204419E-4</v>
      </c>
      <c r="G3274">
        <v>1.714114933131967E-3</v>
      </c>
    </row>
    <row r="3275" spans="1:7">
      <c r="A3275" t="s">
        <v>7763</v>
      </c>
      <c r="B3275">
        <v>1693.4292602964849</v>
      </c>
      <c r="C3275">
        <v>-1.217455396499179</v>
      </c>
      <c r="D3275">
        <v>0.3358361805305195</v>
      </c>
      <c r="E3275">
        <v>-3.6251466252860798</v>
      </c>
      <c r="F3275">
        <v>2.8879755021385259E-4</v>
      </c>
      <c r="G3275">
        <v>1.718742630739235E-3</v>
      </c>
    </row>
    <row r="3276" spans="1:7">
      <c r="A3276" t="s">
        <v>3738</v>
      </c>
      <c r="B3276">
        <v>125.1364079647613</v>
      </c>
      <c r="C3276">
        <v>2.1891180870757871</v>
      </c>
      <c r="D3276">
        <v>0.60389583627436394</v>
      </c>
      <c r="E3276">
        <v>3.6249928474108888</v>
      </c>
      <c r="F3276">
        <v>2.8896944934086452E-4</v>
      </c>
      <c r="G3276">
        <v>1.718810506923626E-3</v>
      </c>
    </row>
    <row r="3277" spans="1:7">
      <c r="A3277" t="s">
        <v>3650</v>
      </c>
      <c r="B3277">
        <v>4.0679104265641932</v>
      </c>
      <c r="C3277">
        <v>-4.0764559367138791</v>
      </c>
      <c r="D3277">
        <v>1.124857479686671</v>
      </c>
      <c r="E3277">
        <v>-3.623975490521143</v>
      </c>
      <c r="F3277">
        <v>2.9010910901200682E-4</v>
      </c>
      <c r="G3277">
        <v>1.724152887327462E-3</v>
      </c>
    </row>
    <row r="3278" spans="1:7">
      <c r="A3278" t="s">
        <v>3050</v>
      </c>
      <c r="B3278">
        <v>909.85896869231692</v>
      </c>
      <c r="C3278">
        <v>-2.1267556606397249</v>
      </c>
      <c r="D3278">
        <v>0.58698994633186607</v>
      </c>
      <c r="E3278">
        <v>-3.6231551731506531</v>
      </c>
      <c r="F3278">
        <v>2.9103110669632552E-4</v>
      </c>
      <c r="G3278">
        <v>1.729152641977419E-3</v>
      </c>
    </row>
    <row r="3279" spans="1:7">
      <c r="A3279" t="s">
        <v>2786</v>
      </c>
      <c r="B3279">
        <v>5.4479314311453004</v>
      </c>
      <c r="C3279">
        <v>4.9053014151900456</v>
      </c>
      <c r="D3279">
        <v>1.353984546620614</v>
      </c>
      <c r="E3279">
        <v>3.6228636637198699</v>
      </c>
      <c r="F3279">
        <v>2.913594099398132E-4</v>
      </c>
      <c r="G3279">
        <v>1.730623183999129E-3</v>
      </c>
    </row>
    <row r="3280" spans="1:7">
      <c r="A3280" t="s">
        <v>4355</v>
      </c>
      <c r="B3280">
        <v>14.277993094673141</v>
      </c>
      <c r="C3280">
        <v>-2.720512744500597</v>
      </c>
      <c r="D3280">
        <v>0.75107214639455466</v>
      </c>
      <c r="E3280">
        <v>-3.6221723273325228</v>
      </c>
      <c r="F3280">
        <v>2.9213939313239531E-4</v>
      </c>
      <c r="G3280">
        <v>1.7342942520794831E-3</v>
      </c>
    </row>
    <row r="3281" spans="1:7">
      <c r="A3281" t="s">
        <v>3373</v>
      </c>
      <c r="B3281">
        <v>100.7178229306339</v>
      </c>
      <c r="C3281">
        <v>5.7147723174453882</v>
      </c>
      <c r="D3281">
        <v>1.578079308184041</v>
      </c>
      <c r="E3281">
        <v>3.6213467142038671</v>
      </c>
      <c r="F3281">
        <v>2.9307343340330378E-4</v>
      </c>
      <c r="G3281">
        <v>1.7389252382201141E-3</v>
      </c>
    </row>
    <row r="3282" spans="1:7">
      <c r="A3282" t="s">
        <v>7896</v>
      </c>
      <c r="B3282">
        <v>17.5344790455305</v>
      </c>
      <c r="C3282">
        <v>-2.5380688265775242</v>
      </c>
      <c r="D3282">
        <v>0.70090601769074667</v>
      </c>
      <c r="E3282">
        <v>-3.6211257465581772</v>
      </c>
      <c r="F3282">
        <v>2.9332389467988683E-4</v>
      </c>
      <c r="G3282">
        <v>1.739879396330239E-3</v>
      </c>
    </row>
    <row r="3283" spans="1:7">
      <c r="A3283" t="s">
        <v>1460</v>
      </c>
      <c r="B3283">
        <v>426.30816117725283</v>
      </c>
      <c r="C3283">
        <v>1.114235432669384</v>
      </c>
      <c r="D3283">
        <v>0.30782566680246493</v>
      </c>
      <c r="E3283">
        <v>3.6196963178655301</v>
      </c>
      <c r="F3283">
        <v>2.9494896613118369E-4</v>
      </c>
      <c r="G3283">
        <v>1.748550209123671E-3</v>
      </c>
    </row>
    <row r="3284" spans="1:7">
      <c r="A3284" t="s">
        <v>4104</v>
      </c>
      <c r="B3284">
        <v>13.569550012380111</v>
      </c>
      <c r="C3284">
        <v>6.837890043270006</v>
      </c>
      <c r="D3284">
        <v>1.8893792606513129</v>
      </c>
      <c r="E3284">
        <v>3.6191198800990478</v>
      </c>
      <c r="F3284">
        <v>2.9560668262871258E-4</v>
      </c>
      <c r="G3284">
        <v>1.7519644535762019E-3</v>
      </c>
    </row>
    <row r="3285" spans="1:7">
      <c r="A3285" t="s">
        <v>3319</v>
      </c>
      <c r="B3285">
        <v>3.0692219584091278</v>
      </c>
      <c r="C3285">
        <v>-4.0488136537528376</v>
      </c>
      <c r="D3285">
        <v>1.118771782158033</v>
      </c>
      <c r="E3285">
        <v>-3.6189808487509012</v>
      </c>
      <c r="F3285">
        <v>2.9576552313599072E-4</v>
      </c>
      <c r="G3285">
        <v>1.752082933989148E-3</v>
      </c>
    </row>
    <row r="3286" spans="1:7">
      <c r="A3286" t="s">
        <v>4719</v>
      </c>
      <c r="B3286">
        <v>222.911178620013</v>
      </c>
      <c r="C3286">
        <v>1.063455555631444</v>
      </c>
      <c r="D3286">
        <v>0.29385674158318192</v>
      </c>
      <c r="E3286">
        <v>3.6189591904612208</v>
      </c>
      <c r="F3286">
        <v>2.9579027449016111E-4</v>
      </c>
      <c r="G3286">
        <v>1.752082933989148E-3</v>
      </c>
    </row>
    <row r="3287" spans="1:7">
      <c r="A3287" t="s">
        <v>7290</v>
      </c>
      <c r="B3287">
        <v>179.7479412697059</v>
      </c>
      <c r="C3287">
        <v>1.007148157242312</v>
      </c>
      <c r="D3287">
        <v>0.2784778520540746</v>
      </c>
      <c r="E3287">
        <v>3.6166185203365631</v>
      </c>
      <c r="F3287">
        <v>2.9847668481629308E-4</v>
      </c>
      <c r="G3287">
        <v>1.767506804556312E-3</v>
      </c>
    </row>
    <row r="3288" spans="1:7">
      <c r="A3288" t="s">
        <v>5259</v>
      </c>
      <c r="B3288">
        <v>29.831999518847901</v>
      </c>
      <c r="C3288">
        <v>1.131962152645283</v>
      </c>
      <c r="D3288">
        <v>0.31304472241006898</v>
      </c>
      <c r="E3288">
        <v>3.6159758386294838</v>
      </c>
      <c r="F3288">
        <v>2.9921828560545342E-4</v>
      </c>
      <c r="G3288">
        <v>1.771408639962191E-3</v>
      </c>
    </row>
    <row r="3289" spans="1:7">
      <c r="A3289" t="s">
        <v>5531</v>
      </c>
      <c r="B3289">
        <v>15.247661642520571</v>
      </c>
      <c r="C3289">
        <v>3.6267988157767839</v>
      </c>
      <c r="D3289">
        <v>1.0031083061913899</v>
      </c>
      <c r="E3289">
        <v>3.615560546544613</v>
      </c>
      <c r="F3289">
        <v>2.9969841531396989E-4</v>
      </c>
      <c r="G3289">
        <v>1.773270817019315E-3</v>
      </c>
    </row>
    <row r="3290" spans="1:7">
      <c r="A3290" t="s">
        <v>1462</v>
      </c>
      <c r="B3290">
        <v>72.039691877339934</v>
      </c>
      <c r="C3290">
        <v>4.6694692004352971</v>
      </c>
      <c r="D3290">
        <v>1.291563427405152</v>
      </c>
      <c r="E3290">
        <v>3.6153618950147979</v>
      </c>
      <c r="F3290">
        <v>2.9992833641475112E-4</v>
      </c>
      <c r="G3290">
        <v>1.774141131639755E-3</v>
      </c>
    </row>
    <row r="3291" spans="1:7">
      <c r="A3291" t="s">
        <v>2766</v>
      </c>
      <c r="B3291">
        <v>312.63976428098562</v>
      </c>
      <c r="C3291">
        <v>1.139499072538547</v>
      </c>
      <c r="D3291">
        <v>0.31525064400865871</v>
      </c>
      <c r="E3291">
        <v>3.614581267936281</v>
      </c>
      <c r="F3291">
        <v>3.0083344236489019E-4</v>
      </c>
      <c r="G3291">
        <v>1.7789342753722309E-3</v>
      </c>
    </row>
    <row r="3292" spans="1:7">
      <c r="A3292" t="s">
        <v>7380</v>
      </c>
      <c r="B3292">
        <v>116.2743368245345</v>
      </c>
      <c r="C3292">
        <v>-1.6621129714392009</v>
      </c>
      <c r="D3292">
        <v>0.45984336404703807</v>
      </c>
      <c r="E3292">
        <v>-3.6145198591344272</v>
      </c>
      <c r="F3292">
        <v>3.0090475184058979E-4</v>
      </c>
      <c r="G3292">
        <v>1.7789342753722309E-3</v>
      </c>
    </row>
    <row r="3293" spans="1:7">
      <c r="A3293" t="s">
        <v>2030</v>
      </c>
      <c r="B3293">
        <v>81.290155261969758</v>
      </c>
      <c r="C3293">
        <v>-1.4768897164518979</v>
      </c>
      <c r="D3293">
        <v>0.40863699951693427</v>
      </c>
      <c r="E3293">
        <v>-3.614185005757645</v>
      </c>
      <c r="F3293">
        <v>3.0129387075306389E-4</v>
      </c>
      <c r="G3293">
        <v>1.780743216793564E-3</v>
      </c>
    </row>
    <row r="3294" spans="1:7">
      <c r="A3294" t="s">
        <v>5474</v>
      </c>
      <c r="B3294">
        <v>209.18104370983249</v>
      </c>
      <c r="C3294">
        <v>-1.7795798533921721</v>
      </c>
      <c r="D3294">
        <v>0.49246274311512561</v>
      </c>
      <c r="E3294">
        <v>-3.6136334743522922</v>
      </c>
      <c r="F3294">
        <v>3.0193580948366009E-4</v>
      </c>
      <c r="G3294">
        <v>1.784044994022212E-3</v>
      </c>
    </row>
    <row r="3295" spans="1:7">
      <c r="A3295" t="s">
        <v>2839</v>
      </c>
      <c r="B3295">
        <v>212.25594112997871</v>
      </c>
      <c r="C3295">
        <v>1.3110534316670091</v>
      </c>
      <c r="D3295">
        <v>0.36290748163585179</v>
      </c>
      <c r="E3295">
        <v>3.6126382012221629</v>
      </c>
      <c r="F3295">
        <v>3.0309747069089691E-4</v>
      </c>
      <c r="G3295">
        <v>1.789921346768216E-3</v>
      </c>
    </row>
    <row r="3296" spans="1:7">
      <c r="A3296" t="s">
        <v>5165</v>
      </c>
      <c r="B3296">
        <v>37.720466448508567</v>
      </c>
      <c r="C3296">
        <v>3.0072841450097378</v>
      </c>
      <c r="D3296">
        <v>0.83256601384339035</v>
      </c>
      <c r="E3296">
        <v>3.612066905214105</v>
      </c>
      <c r="F3296">
        <v>3.0376616437505449E-4</v>
      </c>
      <c r="G3296">
        <v>1.7933758199419219E-3</v>
      </c>
    </row>
    <row r="3297" spans="1:7">
      <c r="A3297" t="s">
        <v>1752</v>
      </c>
      <c r="B3297">
        <v>107.6001128536507</v>
      </c>
      <c r="C3297">
        <v>1.2114150875966621</v>
      </c>
      <c r="D3297">
        <v>0.3355537183338535</v>
      </c>
      <c r="E3297">
        <v>3.6101971797892118</v>
      </c>
      <c r="F3297">
        <v>3.0596432285314801E-4</v>
      </c>
      <c r="G3297">
        <v>1.805358080218065E-3</v>
      </c>
    </row>
    <row r="3298" spans="1:7">
      <c r="A3298" t="s">
        <v>1786</v>
      </c>
      <c r="B3298">
        <v>17.979898397830731</v>
      </c>
      <c r="C3298">
        <v>-2.0880184069276702</v>
      </c>
      <c r="D3298">
        <v>0.57838706388458638</v>
      </c>
      <c r="E3298">
        <v>-3.6100710705803771</v>
      </c>
      <c r="F3298">
        <v>3.0611311911524062E-4</v>
      </c>
      <c r="G3298">
        <v>1.805738611492519E-3</v>
      </c>
    </row>
    <row r="3299" spans="1:7">
      <c r="A3299" t="s">
        <v>7886</v>
      </c>
      <c r="B3299">
        <v>79.130963719273936</v>
      </c>
      <c r="C3299">
        <v>1.1920937692036011</v>
      </c>
      <c r="D3299">
        <v>0.33034880642317932</v>
      </c>
      <c r="E3299">
        <v>3.608591119522679</v>
      </c>
      <c r="F3299">
        <v>3.0786438443268228E-4</v>
      </c>
      <c r="G3299">
        <v>1.815569176807165E-3</v>
      </c>
    </row>
    <row r="3300" spans="1:7">
      <c r="A3300" t="s">
        <v>7794</v>
      </c>
      <c r="B3300">
        <v>252.03074419501229</v>
      </c>
      <c r="C3300">
        <v>1.0463056268445621</v>
      </c>
      <c r="D3300">
        <v>0.29002247089425942</v>
      </c>
      <c r="E3300">
        <v>3.607670893977176</v>
      </c>
      <c r="F3300">
        <v>3.0895803712601523E-4</v>
      </c>
      <c r="G3300">
        <v>1.821016014640099E-3</v>
      </c>
    </row>
    <row r="3301" spans="1:7">
      <c r="A3301" t="s">
        <v>1511</v>
      </c>
      <c r="B3301">
        <v>3.6144882323528309</v>
      </c>
      <c r="C3301">
        <v>-4.0409066443183121</v>
      </c>
      <c r="D3301">
        <v>1.12022544582537</v>
      </c>
      <c r="E3301">
        <v>-3.607226259122347</v>
      </c>
      <c r="F3301">
        <v>3.0948777102520191E-4</v>
      </c>
      <c r="G3301">
        <v>1.8231349195788769E-3</v>
      </c>
    </row>
    <row r="3302" spans="1:7">
      <c r="A3302" t="s">
        <v>3366</v>
      </c>
      <c r="B3302">
        <v>341.06931166226832</v>
      </c>
      <c r="C3302">
        <v>1.2753693926860521</v>
      </c>
      <c r="D3302">
        <v>0.35358177029842519</v>
      </c>
      <c r="E3302">
        <v>3.6069998507265582</v>
      </c>
      <c r="F3302">
        <v>3.0975783856794042E-4</v>
      </c>
      <c r="G3302">
        <v>1.824224125456892E-3</v>
      </c>
    </row>
    <row r="3303" spans="1:7">
      <c r="A3303" t="s">
        <v>958</v>
      </c>
      <c r="B3303">
        <v>226.04379624296851</v>
      </c>
      <c r="C3303">
        <v>-1.416533569782789</v>
      </c>
      <c r="D3303">
        <v>0.39275142499868299</v>
      </c>
      <c r="E3303">
        <v>-3.6066923749227371</v>
      </c>
      <c r="F3303">
        <v>3.1012495936097521E-4</v>
      </c>
      <c r="G3303">
        <v>1.8258841408886001E-3</v>
      </c>
    </row>
    <row r="3304" spans="1:7">
      <c r="A3304" t="s">
        <v>5686</v>
      </c>
      <c r="B3304">
        <v>67.642509004570002</v>
      </c>
      <c r="C3304">
        <v>1.8913087741612731</v>
      </c>
      <c r="D3304">
        <v>0.52444856147850683</v>
      </c>
      <c r="E3304">
        <v>3.6062807929711198</v>
      </c>
      <c r="F3304">
        <v>3.1061701875297932E-4</v>
      </c>
      <c r="G3304">
        <v>1.8282786272794901E-3</v>
      </c>
    </row>
    <row r="3305" spans="1:7">
      <c r="A3305" t="s">
        <v>5476</v>
      </c>
      <c r="B3305">
        <v>25.9371483232872</v>
      </c>
      <c r="C3305">
        <v>-2.4302993698216029</v>
      </c>
      <c r="D3305">
        <v>0.67403829757641609</v>
      </c>
      <c r="E3305">
        <v>-3.605580541283826</v>
      </c>
      <c r="F3305">
        <v>3.1145587219309659E-4</v>
      </c>
      <c r="G3305">
        <v>1.8327124523362459E-3</v>
      </c>
    </row>
    <row r="3306" spans="1:7">
      <c r="A3306" t="s">
        <v>6896</v>
      </c>
      <c r="B3306">
        <v>615.5093563670232</v>
      </c>
      <c r="C3306">
        <v>-1.092930464723979</v>
      </c>
      <c r="D3306">
        <v>0.30314788298407591</v>
      </c>
      <c r="E3306">
        <v>-3.605271638269663</v>
      </c>
      <c r="F3306">
        <v>3.1182659057177401E-4</v>
      </c>
      <c r="G3306">
        <v>1.8338862557542089E-3</v>
      </c>
    </row>
    <row r="3307" spans="1:7">
      <c r="A3307" t="s">
        <v>3618</v>
      </c>
      <c r="B3307">
        <v>167.10786549963649</v>
      </c>
      <c r="C3307">
        <v>-1.803797327959207</v>
      </c>
      <c r="D3307">
        <v>0.50031614588228035</v>
      </c>
      <c r="E3307">
        <v>-3.6053150449068729</v>
      </c>
      <c r="F3307">
        <v>3.1177447278703003E-4</v>
      </c>
      <c r="G3307">
        <v>1.8338862557542089E-3</v>
      </c>
    </row>
    <row r="3308" spans="1:7">
      <c r="A3308" t="s">
        <v>6722</v>
      </c>
      <c r="B3308">
        <v>141.25317734737959</v>
      </c>
      <c r="C3308">
        <v>1.0384301206600419</v>
      </c>
      <c r="D3308">
        <v>0.28804206388685089</v>
      </c>
      <c r="E3308">
        <v>3.6051335928073329</v>
      </c>
      <c r="F3308">
        <v>3.1199239418819243E-4</v>
      </c>
      <c r="G3308">
        <v>1.8343576972596469E-3</v>
      </c>
    </row>
    <row r="3309" spans="1:7">
      <c r="A3309" t="s">
        <v>1033</v>
      </c>
      <c r="B3309">
        <v>7.1033860922221459</v>
      </c>
      <c r="C3309">
        <v>-2.6635570089471892</v>
      </c>
      <c r="D3309">
        <v>0.73900644088864753</v>
      </c>
      <c r="E3309">
        <v>-3.604240587868611</v>
      </c>
      <c r="F3309">
        <v>3.1306695996088441E-4</v>
      </c>
      <c r="G3309">
        <v>1.8400086697899459E-3</v>
      </c>
    </row>
    <row r="3310" spans="1:7">
      <c r="A3310" t="s">
        <v>4022</v>
      </c>
      <c r="B3310">
        <v>27.3530833370084</v>
      </c>
      <c r="C3310">
        <v>2.885393990897779</v>
      </c>
      <c r="D3310">
        <v>0.80056608133462059</v>
      </c>
      <c r="E3310">
        <v>3.6041921562396819</v>
      </c>
      <c r="F3310">
        <v>3.1312533738196713E-4</v>
      </c>
      <c r="G3310">
        <v>1.8400086697899459E-3</v>
      </c>
    </row>
    <row r="3311" spans="1:7">
      <c r="A3311" t="s">
        <v>341</v>
      </c>
      <c r="B3311">
        <v>139.38768761167961</v>
      </c>
      <c r="C3311">
        <v>-1.520085612537001</v>
      </c>
      <c r="D3311">
        <v>0.42179221583441973</v>
      </c>
      <c r="E3311">
        <v>-3.6038730812750011</v>
      </c>
      <c r="F3311">
        <v>3.1351019155563401E-4</v>
      </c>
      <c r="G3311">
        <v>1.8417648910943839E-3</v>
      </c>
    </row>
    <row r="3312" spans="1:7">
      <c r="A3312" t="s">
        <v>5263</v>
      </c>
      <c r="B3312">
        <v>31.20574174274579</v>
      </c>
      <c r="C3312">
        <v>4.5572746437018621</v>
      </c>
      <c r="D3312">
        <v>1.264920340853716</v>
      </c>
      <c r="E3312">
        <v>3.602815526411792</v>
      </c>
      <c r="F3312">
        <v>3.1478893627594071E-4</v>
      </c>
      <c r="G3312">
        <v>1.848770009897004E-3</v>
      </c>
    </row>
    <row r="3313" spans="1:7">
      <c r="A3313" t="s">
        <v>4978</v>
      </c>
      <c r="B3313">
        <v>10.62405889954567</v>
      </c>
      <c r="C3313">
        <v>1.8746306943575191</v>
      </c>
      <c r="D3313">
        <v>0.52034157421935423</v>
      </c>
      <c r="E3313">
        <v>3.602692514373746</v>
      </c>
      <c r="F3313">
        <v>3.1493799314266961E-4</v>
      </c>
      <c r="G3313">
        <v>1.849138397785866E-3</v>
      </c>
    </row>
    <row r="3314" spans="1:7">
      <c r="A3314" t="s">
        <v>6667</v>
      </c>
      <c r="B3314">
        <v>733.99908232602866</v>
      </c>
      <c r="C3314">
        <v>1.4236309401179661</v>
      </c>
      <c r="D3314">
        <v>0.39527060774578759</v>
      </c>
      <c r="E3314">
        <v>3.601661525598566</v>
      </c>
      <c r="F3314">
        <v>3.1618986902561138E-4</v>
      </c>
      <c r="G3314">
        <v>1.855471453331389E-3</v>
      </c>
    </row>
    <row r="3315" spans="1:7">
      <c r="A3315" t="s">
        <v>3162</v>
      </c>
      <c r="B3315">
        <v>150.12501624995201</v>
      </c>
      <c r="C3315">
        <v>1.162184234445589</v>
      </c>
      <c r="D3315">
        <v>0.32267721953609801</v>
      </c>
      <c r="E3315">
        <v>3.6016928499521019</v>
      </c>
      <c r="F3315">
        <v>3.1615176497820581E-4</v>
      </c>
      <c r="G3315">
        <v>1.855471453331389E-3</v>
      </c>
    </row>
    <row r="3316" spans="1:7">
      <c r="A3316" t="s">
        <v>1607</v>
      </c>
      <c r="B3316">
        <v>2.30725860469289</v>
      </c>
      <c r="C3316">
        <v>-5.0162243557908601</v>
      </c>
      <c r="D3316">
        <v>1.3931548039793351</v>
      </c>
      <c r="E3316">
        <v>-3.6006223726629512</v>
      </c>
      <c r="F3316">
        <v>3.1745637092760198E-4</v>
      </c>
      <c r="G3316">
        <v>1.8623933193367039E-3</v>
      </c>
    </row>
    <row r="3317" spans="1:7">
      <c r="A3317" t="s">
        <v>2179</v>
      </c>
      <c r="B3317">
        <v>17.134749293826861</v>
      </c>
      <c r="C3317">
        <v>-2.0631946543971589</v>
      </c>
      <c r="D3317">
        <v>0.57320482363679626</v>
      </c>
      <c r="E3317">
        <v>-3.5994021147743789</v>
      </c>
      <c r="F3317">
        <v>3.1894966252828268E-4</v>
      </c>
      <c r="G3317">
        <v>1.870129433805991E-3</v>
      </c>
    </row>
    <row r="3318" spans="1:7">
      <c r="A3318" t="s">
        <v>6684</v>
      </c>
      <c r="B3318">
        <v>83.411729813820457</v>
      </c>
      <c r="C3318">
        <v>-1.299161438534745</v>
      </c>
      <c r="D3318">
        <v>0.36107191736353739</v>
      </c>
      <c r="E3318">
        <v>-3.598068351648386</v>
      </c>
      <c r="F3318">
        <v>3.2058937603866611E-4</v>
      </c>
      <c r="G3318">
        <v>1.8792292953946871E-3</v>
      </c>
    </row>
    <row r="3319" spans="1:7">
      <c r="A3319" t="s">
        <v>7051</v>
      </c>
      <c r="B3319">
        <v>71.699930336793216</v>
      </c>
      <c r="C3319">
        <v>1.0363673603946919</v>
      </c>
      <c r="D3319">
        <v>0.28805772726266549</v>
      </c>
      <c r="E3319">
        <v>3.597776634020585</v>
      </c>
      <c r="F3319">
        <v>3.2094906049711508E-4</v>
      </c>
      <c r="G3319">
        <v>1.8808229621854191E-3</v>
      </c>
    </row>
    <row r="3320" spans="1:7">
      <c r="A3320" t="s">
        <v>6645</v>
      </c>
      <c r="B3320">
        <v>16.513165423653259</v>
      </c>
      <c r="C3320">
        <v>-2.0295154141688281</v>
      </c>
      <c r="D3320">
        <v>0.56414110235051773</v>
      </c>
      <c r="E3320">
        <v>-3.5975315496650859</v>
      </c>
      <c r="F3320">
        <v>3.212515386138228E-4</v>
      </c>
      <c r="G3320">
        <v>1.8820806087443841E-3</v>
      </c>
    </row>
    <row r="3321" spans="1:7">
      <c r="A3321" t="s">
        <v>3786</v>
      </c>
      <c r="B3321">
        <v>4.7563707343295976</v>
      </c>
      <c r="C3321">
        <v>-6.3502562987514057</v>
      </c>
      <c r="D3321">
        <v>1.7667537663693751</v>
      </c>
      <c r="E3321">
        <v>-3.5943074918702389</v>
      </c>
      <c r="F3321">
        <v>3.2525552813582998E-4</v>
      </c>
      <c r="G3321">
        <v>1.9039759926595639E-3</v>
      </c>
    </row>
    <row r="3322" spans="1:7">
      <c r="A3322" t="s">
        <v>5418</v>
      </c>
      <c r="B3322">
        <v>100.40826137080489</v>
      </c>
      <c r="C3322">
        <v>3.144634531780798</v>
      </c>
      <c r="D3322">
        <v>0.87488969163880381</v>
      </c>
      <c r="E3322">
        <v>3.5943211605230032</v>
      </c>
      <c r="F3322">
        <v>3.2523845474294072E-4</v>
      </c>
      <c r="G3322">
        <v>1.9039759926595639E-3</v>
      </c>
    </row>
    <row r="3323" spans="1:7">
      <c r="A3323" t="s">
        <v>6425</v>
      </c>
      <c r="B3323">
        <v>123.64800570553609</v>
      </c>
      <c r="C3323">
        <v>1.5166888369213289</v>
      </c>
      <c r="D3323">
        <v>0.42216863877601762</v>
      </c>
      <c r="E3323">
        <v>3.592613703657916</v>
      </c>
      <c r="F3323">
        <v>3.2737772834012449E-4</v>
      </c>
      <c r="G3323">
        <v>1.9158752905238049E-3</v>
      </c>
    </row>
    <row r="3324" spans="1:7">
      <c r="A3324" t="s">
        <v>7125</v>
      </c>
      <c r="B3324">
        <v>246.4258777168107</v>
      </c>
      <c r="C3324">
        <v>-1.434037060449985</v>
      </c>
      <c r="D3324">
        <v>0.39922832986628931</v>
      </c>
      <c r="E3324">
        <v>-3.592022291930729</v>
      </c>
      <c r="F3324">
        <v>3.2812177387663808E-4</v>
      </c>
      <c r="G3324">
        <v>1.9191808505362399E-3</v>
      </c>
    </row>
    <row r="3325" spans="1:7">
      <c r="A3325" t="s">
        <v>7591</v>
      </c>
      <c r="B3325">
        <v>123.1522757735294</v>
      </c>
      <c r="C3325">
        <v>-1.379307200668819</v>
      </c>
      <c r="D3325">
        <v>0.3840258263896707</v>
      </c>
      <c r="E3325">
        <v>-3.5917042706113138</v>
      </c>
      <c r="F3325">
        <v>3.2852252535622883E-4</v>
      </c>
      <c r="G3325">
        <v>1.921000264975448E-3</v>
      </c>
    </row>
    <row r="3326" spans="1:7">
      <c r="A3326" t="s">
        <v>653</v>
      </c>
      <c r="B3326">
        <v>182.2686161673715</v>
      </c>
      <c r="C3326">
        <v>1.440419203472054</v>
      </c>
      <c r="D3326">
        <v>0.40106143157726459</v>
      </c>
      <c r="E3326">
        <v>3.591517633114909</v>
      </c>
      <c r="F3326">
        <v>3.287579280274697E-4</v>
      </c>
      <c r="G3326">
        <v>1.921852090726085E-3</v>
      </c>
    </row>
    <row r="3327" spans="1:7">
      <c r="A3327" t="s">
        <v>4227</v>
      </c>
      <c r="B3327">
        <v>14.619549823466111</v>
      </c>
      <c r="C3327">
        <v>1.6321124575533501</v>
      </c>
      <c r="D3327">
        <v>0.45453231728293808</v>
      </c>
      <c r="E3327">
        <v>3.590751186427497</v>
      </c>
      <c r="F3327">
        <v>3.2972629022240098E-4</v>
      </c>
      <c r="G3327">
        <v>1.926987015081476E-3</v>
      </c>
    </row>
    <row r="3328" spans="1:7">
      <c r="A3328" t="s">
        <v>3209</v>
      </c>
      <c r="B3328">
        <v>56.324167370714257</v>
      </c>
      <c r="C3328">
        <v>1.342737102941169</v>
      </c>
      <c r="D3328">
        <v>0.37395931778361519</v>
      </c>
      <c r="E3328">
        <v>3.590596728273312</v>
      </c>
      <c r="F3328">
        <v>3.2992176227526721E-4</v>
      </c>
      <c r="G3328">
        <v>1.927603444128191E-3</v>
      </c>
    </row>
    <row r="3329" spans="1:7">
      <c r="A3329" t="s">
        <v>6723</v>
      </c>
      <c r="B3329">
        <v>3.5505396230342159</v>
      </c>
      <c r="C3329">
        <v>-3.6605386761558072</v>
      </c>
      <c r="D3329">
        <v>1.0196361495427131</v>
      </c>
      <c r="E3329">
        <v>-3.5900440346269491</v>
      </c>
      <c r="F3329">
        <v>3.3062210352795268E-4</v>
      </c>
      <c r="G3329">
        <v>1.9311684852645809E-3</v>
      </c>
    </row>
    <row r="3330" spans="1:7">
      <c r="A3330" t="s">
        <v>6628</v>
      </c>
      <c r="B3330">
        <v>3.2648882933295411</v>
      </c>
      <c r="C3330">
        <v>3.52153228788492</v>
      </c>
      <c r="D3330">
        <v>0.98097069986169783</v>
      </c>
      <c r="E3330">
        <v>3.5898445166419379</v>
      </c>
      <c r="F3330">
        <v>3.3087526268689709E-4</v>
      </c>
      <c r="G3330">
        <v>1.9321202975710601E-3</v>
      </c>
    </row>
    <row r="3331" spans="1:7">
      <c r="A3331" t="s">
        <v>7498</v>
      </c>
      <c r="B3331">
        <v>179.93881007590079</v>
      </c>
      <c r="C3331">
        <v>1.446512168032845</v>
      </c>
      <c r="D3331">
        <v>0.4029812155924295</v>
      </c>
      <c r="E3331">
        <v>3.5895275314664539</v>
      </c>
      <c r="F3331">
        <v>3.3127784360209529E-4</v>
      </c>
      <c r="G3331">
        <v>1.9339438899191269E-3</v>
      </c>
    </row>
    <row r="3332" spans="1:7">
      <c r="A3332" t="s">
        <v>2821</v>
      </c>
      <c r="B3332">
        <v>55.30306053339077</v>
      </c>
      <c r="C3332">
        <v>6.9326677146372937</v>
      </c>
      <c r="D3332">
        <v>1.9315419913417189</v>
      </c>
      <c r="E3332">
        <v>3.5891881956040792</v>
      </c>
      <c r="F3332">
        <v>3.3170931853179091E-4</v>
      </c>
      <c r="G3332">
        <v>1.9359351208807711E-3</v>
      </c>
    </row>
    <row r="3333" spans="1:7">
      <c r="A3333" t="s">
        <v>2499</v>
      </c>
      <c r="B3333">
        <v>67.152074294325303</v>
      </c>
      <c r="C3333">
        <v>1.3637245901393511</v>
      </c>
      <c r="D3333">
        <v>0.38001197690693322</v>
      </c>
      <c r="E3333">
        <v>3.5886358141636521</v>
      </c>
      <c r="F3333">
        <v>3.3241281173202288E-4</v>
      </c>
      <c r="G3333">
        <v>1.9395123983895941E-3</v>
      </c>
    </row>
    <row r="3334" spans="1:7">
      <c r="A3334" t="s">
        <v>5555</v>
      </c>
      <c r="B3334">
        <v>13.51305440729257</v>
      </c>
      <c r="C3334">
        <v>-3.530652158074024</v>
      </c>
      <c r="D3334">
        <v>0.98399639338751088</v>
      </c>
      <c r="E3334">
        <v>-3.5880742874670339</v>
      </c>
      <c r="F3334">
        <v>3.3312938278939717E-4</v>
      </c>
      <c r="G3334">
        <v>1.943164011428676E-3</v>
      </c>
    </row>
    <row r="3335" spans="1:7">
      <c r="A3335" t="s">
        <v>4486</v>
      </c>
      <c r="B3335">
        <v>50.318457551275728</v>
      </c>
      <c r="C3335">
        <v>-2.590205585620021</v>
      </c>
      <c r="D3335">
        <v>0.72196482568879861</v>
      </c>
      <c r="E3335">
        <v>-3.5877171483372572</v>
      </c>
      <c r="F3335">
        <v>3.3358588410103903E-4</v>
      </c>
      <c r="G3335">
        <v>1.945297046436197E-3</v>
      </c>
    </row>
    <row r="3336" spans="1:7">
      <c r="A3336" t="s">
        <v>5372</v>
      </c>
      <c r="B3336">
        <v>24.42663771300024</v>
      </c>
      <c r="C3336">
        <v>1.7661532481765061</v>
      </c>
      <c r="D3336">
        <v>0.49234545766103821</v>
      </c>
      <c r="E3336">
        <v>3.5872236063005132</v>
      </c>
      <c r="F3336">
        <v>3.3421770137497572E-4</v>
      </c>
      <c r="G3336">
        <v>1.9484509923109971E-3</v>
      </c>
    </row>
    <row r="3337" spans="1:7">
      <c r="A3337" t="s">
        <v>7278</v>
      </c>
      <c r="B3337">
        <v>161.27723890514699</v>
      </c>
      <c r="C3337">
        <v>1.034856629135533</v>
      </c>
      <c r="D3337">
        <v>0.28851303778247972</v>
      </c>
      <c r="E3337">
        <v>3.58686261490806</v>
      </c>
      <c r="F3337">
        <v>3.3468054023848412E-4</v>
      </c>
      <c r="G3337">
        <v>1.9500877288814169E-3</v>
      </c>
    </row>
    <row r="3338" spans="1:7">
      <c r="A3338" t="s">
        <v>4960</v>
      </c>
      <c r="B3338">
        <v>2.715974541916494</v>
      </c>
      <c r="C3338">
        <v>-3.1521087970019308</v>
      </c>
      <c r="D3338">
        <v>0.87892705010817718</v>
      </c>
      <c r="E3338">
        <v>-3.586314469003967</v>
      </c>
      <c r="F3338">
        <v>3.353844828886956E-4</v>
      </c>
      <c r="G3338">
        <v>1.9536579382629779E-3</v>
      </c>
    </row>
    <row r="3339" spans="1:7">
      <c r="A3339" t="s">
        <v>7008</v>
      </c>
      <c r="B3339">
        <v>92.343640014245707</v>
      </c>
      <c r="C3339">
        <v>1.1152637737187161</v>
      </c>
      <c r="D3339">
        <v>0.31100406186423851</v>
      </c>
      <c r="E3339">
        <v>3.5860103145712552</v>
      </c>
      <c r="F3339">
        <v>3.357756829898278E-4</v>
      </c>
      <c r="G3339">
        <v>1.9554049358235779E-3</v>
      </c>
    </row>
    <row r="3340" spans="1:7">
      <c r="A3340" t="s">
        <v>1178</v>
      </c>
      <c r="B3340">
        <v>10.15832042661965</v>
      </c>
      <c r="C3340">
        <v>-1.7524248675200489</v>
      </c>
      <c r="D3340">
        <v>0.48888189950504263</v>
      </c>
      <c r="E3340">
        <v>-3.5845566573322758</v>
      </c>
      <c r="F3340">
        <v>3.3765126449505879E-4</v>
      </c>
      <c r="G3340">
        <v>1.965258813646648E-3</v>
      </c>
    </row>
    <row r="3341" spans="1:7">
      <c r="A3341" t="s">
        <v>1929</v>
      </c>
      <c r="B3341">
        <v>1087.074658064761</v>
      </c>
      <c r="C3341">
        <v>-1.72311365299221</v>
      </c>
      <c r="D3341">
        <v>0.48086853660581208</v>
      </c>
      <c r="E3341">
        <v>-3.5833362381218081</v>
      </c>
      <c r="F3341">
        <v>3.3923347513155631E-4</v>
      </c>
      <c r="G3341">
        <v>1.973395383987725E-3</v>
      </c>
    </row>
    <row r="3342" spans="1:7">
      <c r="A3342" t="s">
        <v>4198</v>
      </c>
      <c r="B3342">
        <v>100.59467688667699</v>
      </c>
      <c r="C3342">
        <v>2.2274670123025579</v>
      </c>
      <c r="D3342">
        <v>0.62165157811131289</v>
      </c>
      <c r="E3342">
        <v>3.58314382321685</v>
      </c>
      <c r="F3342">
        <v>3.3948356326505582E-4</v>
      </c>
      <c r="G3342">
        <v>1.9743139944540401E-3</v>
      </c>
    </row>
    <row r="3343" spans="1:7">
      <c r="A3343" t="s">
        <v>7850</v>
      </c>
      <c r="B3343">
        <v>507.79285316037033</v>
      </c>
      <c r="C3343">
        <v>-1.0234630243926801</v>
      </c>
      <c r="D3343">
        <v>0.28576659324025988</v>
      </c>
      <c r="E3343">
        <v>-3.58146490388468</v>
      </c>
      <c r="F3343">
        <v>3.4167304172936602E-4</v>
      </c>
      <c r="G3343">
        <v>1.985968760054625E-3</v>
      </c>
    </row>
    <row r="3344" spans="1:7">
      <c r="A3344" t="s">
        <v>6590</v>
      </c>
      <c r="B3344">
        <v>38.508934685589502</v>
      </c>
      <c r="C3344">
        <v>-1.135669033306661</v>
      </c>
      <c r="D3344">
        <v>0.31713270827682738</v>
      </c>
      <c r="E3344">
        <v>-3.5810529903315018</v>
      </c>
      <c r="F3344">
        <v>3.4221223263430819E-4</v>
      </c>
      <c r="G3344">
        <v>1.9880238163260768E-3</v>
      </c>
    </row>
    <row r="3345" spans="1:7">
      <c r="A3345" t="s">
        <v>3803</v>
      </c>
      <c r="B3345">
        <v>6.7105487755094746</v>
      </c>
      <c r="C3345">
        <v>-2.1943379187371481</v>
      </c>
      <c r="D3345">
        <v>0.61275237883931932</v>
      </c>
      <c r="E3345">
        <v>-3.5811169315958939</v>
      </c>
      <c r="F3345">
        <v>3.4212848197042589E-4</v>
      </c>
      <c r="G3345">
        <v>1.9880238163260768E-3</v>
      </c>
    </row>
    <row r="3346" spans="1:7">
      <c r="A3346" t="s">
        <v>5844</v>
      </c>
      <c r="B3346">
        <v>97.808996607038438</v>
      </c>
      <c r="C3346">
        <v>-1.03394997439748</v>
      </c>
      <c r="D3346">
        <v>0.2887847555953767</v>
      </c>
      <c r="E3346">
        <v>-3.580348181003612</v>
      </c>
      <c r="F3346">
        <v>3.4313666800239739E-4</v>
      </c>
      <c r="G3346">
        <v>1.9928536583360499E-3</v>
      </c>
    </row>
    <row r="3347" spans="1:7">
      <c r="A3347" t="s">
        <v>1787</v>
      </c>
      <c r="B3347">
        <v>46.439995045767702</v>
      </c>
      <c r="C3347">
        <v>1.5207464636927319</v>
      </c>
      <c r="D3347">
        <v>0.42480883568250483</v>
      </c>
      <c r="E3347">
        <v>3.579837178408674</v>
      </c>
      <c r="F3347">
        <v>3.4380836472003642E-4</v>
      </c>
      <c r="G3347">
        <v>1.9962134356027268E-3</v>
      </c>
    </row>
    <row r="3348" spans="1:7">
      <c r="A3348" t="s">
        <v>1933</v>
      </c>
      <c r="B3348">
        <v>10.570720867927751</v>
      </c>
      <c r="C3348">
        <v>-1.5224555071737109</v>
      </c>
      <c r="D3348">
        <v>0.42532031326593378</v>
      </c>
      <c r="E3348">
        <v>-3.5795504227934378</v>
      </c>
      <c r="F3348">
        <v>3.4418583447717611E-4</v>
      </c>
      <c r="G3348">
        <v>1.9978635199638579E-3</v>
      </c>
    </row>
    <row r="3349" spans="1:7">
      <c r="A3349" t="s">
        <v>3002</v>
      </c>
      <c r="B3349">
        <v>4392.2562649381116</v>
      </c>
      <c r="C3349">
        <v>-1.613913614323311</v>
      </c>
      <c r="D3349">
        <v>0.45091918189241992</v>
      </c>
      <c r="E3349">
        <v>-3.5791638039216491</v>
      </c>
      <c r="F3349">
        <v>3.4469537261728642E-4</v>
      </c>
      <c r="G3349">
        <v>2.0002791075832181E-3</v>
      </c>
    </row>
    <row r="3350" spans="1:7">
      <c r="A3350" t="s">
        <v>1736</v>
      </c>
      <c r="B3350">
        <v>964.62484257760434</v>
      </c>
      <c r="C3350">
        <v>6.1911886587043519</v>
      </c>
      <c r="D3350">
        <v>1.729888226285716</v>
      </c>
      <c r="E3350">
        <v>3.578953000910122</v>
      </c>
      <c r="F3350">
        <v>3.4497349424478382E-4</v>
      </c>
      <c r="G3350">
        <v>2.000808901497164E-3</v>
      </c>
    </row>
    <row r="3351" spans="1:7">
      <c r="A3351" t="s">
        <v>5692</v>
      </c>
      <c r="B3351">
        <v>172.26755468980139</v>
      </c>
      <c r="C3351">
        <v>5.1966018517935719</v>
      </c>
      <c r="D3351">
        <v>1.452086682923635</v>
      </c>
      <c r="E3351">
        <v>3.5787132496323979</v>
      </c>
      <c r="F3351">
        <v>3.4529006372001673E-4</v>
      </c>
      <c r="G3351">
        <v>2.0021028356304918E-3</v>
      </c>
    </row>
    <row r="3352" spans="1:7">
      <c r="A3352" t="s">
        <v>7383</v>
      </c>
      <c r="B3352">
        <v>103.80436162184429</v>
      </c>
      <c r="C3352">
        <v>1.320754031021947</v>
      </c>
      <c r="D3352">
        <v>0.36912719997983823</v>
      </c>
      <c r="E3352">
        <v>3.5780458093960199</v>
      </c>
      <c r="F3352">
        <v>3.4617278894578322E-4</v>
      </c>
      <c r="G3352">
        <v>2.0066779340811181E-3</v>
      </c>
    </row>
    <row r="3353" spans="1:7">
      <c r="A3353" t="s">
        <v>5004</v>
      </c>
      <c r="B3353">
        <v>301.4489264396002</v>
      </c>
      <c r="C3353">
        <v>1.011713124291157</v>
      </c>
      <c r="D3353">
        <v>0.28277049747914301</v>
      </c>
      <c r="E3353">
        <v>3.5778595479741671</v>
      </c>
      <c r="F3353">
        <v>3.4641950607110092E-4</v>
      </c>
      <c r="G3353">
        <v>2.007038551059017E-3</v>
      </c>
    </row>
    <row r="3354" spans="1:7">
      <c r="A3354" t="s">
        <v>1177</v>
      </c>
      <c r="B3354">
        <v>4.5757711447966196</v>
      </c>
      <c r="C3354">
        <v>-2.0146409346320602</v>
      </c>
      <c r="D3354">
        <v>0.5632332235738563</v>
      </c>
      <c r="E3354">
        <v>-3.5769213361538879</v>
      </c>
      <c r="F3354">
        <v>3.4766474028679218E-4</v>
      </c>
      <c r="G3354">
        <v>2.013691474365279E-3</v>
      </c>
    </row>
    <row r="3355" spans="1:7">
      <c r="A3355" t="s">
        <v>3593</v>
      </c>
      <c r="B3355">
        <v>4.4690766191727063</v>
      </c>
      <c r="C3355">
        <v>-5.5454360171883144</v>
      </c>
      <c r="D3355">
        <v>1.550462786821029</v>
      </c>
      <c r="E3355">
        <v>-3.5766327733400991</v>
      </c>
      <c r="F3355">
        <v>3.4804857410938649E-4</v>
      </c>
      <c r="G3355">
        <v>2.015369669869952E-3</v>
      </c>
    </row>
    <row r="3356" spans="1:7">
      <c r="A3356" t="s">
        <v>7119</v>
      </c>
      <c r="B3356">
        <v>269.91908257694348</v>
      </c>
      <c r="C3356">
        <v>1.930335308038623</v>
      </c>
      <c r="D3356">
        <v>0.53977750063124375</v>
      </c>
      <c r="E3356">
        <v>3.5761685245887209</v>
      </c>
      <c r="F3356">
        <v>3.486669297374838E-4</v>
      </c>
      <c r="G3356">
        <v>2.017859218602315E-3</v>
      </c>
    </row>
    <row r="3357" spans="1:7">
      <c r="A3357" t="s">
        <v>5139</v>
      </c>
      <c r="B3357">
        <v>8.0804499698912746</v>
      </c>
      <c r="C3357">
        <v>1.9102264320438289</v>
      </c>
      <c r="D3357">
        <v>0.53417710986043032</v>
      </c>
      <c r="E3357">
        <v>3.5760170115543382</v>
      </c>
      <c r="F3357">
        <v>3.488689596668229E-4</v>
      </c>
      <c r="G3357">
        <v>2.0184830489204972E-3</v>
      </c>
    </row>
    <row r="3358" spans="1:7">
      <c r="A3358" t="s">
        <v>7173</v>
      </c>
      <c r="B3358">
        <v>2.462062608838175</v>
      </c>
      <c r="C3358">
        <v>-2.4208739110969049</v>
      </c>
      <c r="D3358">
        <v>0.67701438208620601</v>
      </c>
      <c r="E3358">
        <v>-3.575808690558437</v>
      </c>
      <c r="F3358">
        <v>3.4914691702890338E-4</v>
      </c>
      <c r="G3358">
        <v>2.019545723964916E-3</v>
      </c>
    </row>
    <row r="3359" spans="1:7">
      <c r="A3359" t="s">
        <v>7793</v>
      </c>
      <c r="B3359">
        <v>81.269067753411193</v>
      </c>
      <c r="C3359">
        <v>1.4828823756807239</v>
      </c>
      <c r="D3359">
        <v>0.414722413617651</v>
      </c>
      <c r="E3359">
        <v>3.5756022027973922</v>
      </c>
      <c r="F3359">
        <v>3.4942263275821372E-4</v>
      </c>
      <c r="G3359">
        <v>2.0205948625940011E-3</v>
      </c>
    </row>
    <row r="3360" spans="1:7">
      <c r="A3360" t="s">
        <v>6573</v>
      </c>
      <c r="B3360">
        <v>147.25611306559011</v>
      </c>
      <c r="C3360">
        <v>-1.823456022293104</v>
      </c>
      <c r="D3360">
        <v>0.51004851058431633</v>
      </c>
      <c r="E3360">
        <v>-3.5750639095174219</v>
      </c>
      <c r="F3360">
        <v>3.5014235429235192E-4</v>
      </c>
      <c r="G3360">
        <v>2.024210279780806E-3</v>
      </c>
    </row>
    <row r="3361" spans="1:7">
      <c r="A3361" t="s">
        <v>643</v>
      </c>
      <c r="B3361">
        <v>3.5096971846545042</v>
      </c>
      <c r="C3361">
        <v>-2.98118654612533</v>
      </c>
      <c r="D3361">
        <v>0.83398308774401664</v>
      </c>
      <c r="E3361">
        <v>-3.5746366922015791</v>
      </c>
      <c r="F3361">
        <v>3.5071454909605071E-4</v>
      </c>
      <c r="G3361">
        <v>2.0269711082267429E-3</v>
      </c>
    </row>
    <row r="3362" spans="1:7">
      <c r="A3362" t="s">
        <v>3228</v>
      </c>
      <c r="B3362">
        <v>78.890322745661024</v>
      </c>
      <c r="C3362">
        <v>1.440044030064173</v>
      </c>
      <c r="D3362">
        <v>0.4029608326457309</v>
      </c>
      <c r="E3362">
        <v>3.573657570164416</v>
      </c>
      <c r="F3362">
        <v>3.5202923995493918E-4</v>
      </c>
      <c r="G3362">
        <v>2.0340205801442791E-3</v>
      </c>
    </row>
    <row r="3363" spans="1:7">
      <c r="A3363" t="s">
        <v>6651</v>
      </c>
      <c r="B3363">
        <v>42.1743266267938</v>
      </c>
      <c r="C3363">
        <v>-1.4491604616968701</v>
      </c>
      <c r="D3363">
        <v>0.4055277901701721</v>
      </c>
      <c r="E3363">
        <v>-3.5735170235528302</v>
      </c>
      <c r="F3363">
        <v>3.5221833315976113E-4</v>
      </c>
      <c r="G3363">
        <v>2.0345643144414568E-3</v>
      </c>
    </row>
    <row r="3364" spans="1:7">
      <c r="A3364" t="s">
        <v>7597</v>
      </c>
      <c r="B3364">
        <v>8.6361765306185756</v>
      </c>
      <c r="C3364">
        <v>-4.772946440714021</v>
      </c>
      <c r="D3364">
        <v>1.3360417955244139</v>
      </c>
      <c r="E3364">
        <v>-3.57245294024696</v>
      </c>
      <c r="F3364">
        <v>3.5365304973885691E-4</v>
      </c>
      <c r="G3364">
        <v>2.0423010710047388E-3</v>
      </c>
    </row>
    <row r="3365" spans="1:7">
      <c r="A3365" t="s">
        <v>779</v>
      </c>
      <c r="B3365">
        <v>277.07066892761611</v>
      </c>
      <c r="C3365">
        <v>-1.496465415601804</v>
      </c>
      <c r="D3365">
        <v>0.41896960378546172</v>
      </c>
      <c r="E3365">
        <v>-3.571775618281098</v>
      </c>
      <c r="F3365">
        <v>3.5456913613235859E-4</v>
      </c>
      <c r="G3365">
        <v>2.0470394411911019E-3</v>
      </c>
    </row>
    <row r="3366" spans="1:7">
      <c r="A3366" t="s">
        <v>3743</v>
      </c>
      <c r="B3366">
        <v>75.924861541117892</v>
      </c>
      <c r="C3366">
        <v>-1.15723094510359</v>
      </c>
      <c r="D3366">
        <v>0.32400929677908002</v>
      </c>
      <c r="E3366">
        <v>-3.5715979652664962</v>
      </c>
      <c r="F3366">
        <v>3.5480978116742522E-4</v>
      </c>
      <c r="G3366">
        <v>2.047876772520905E-3</v>
      </c>
    </row>
    <row r="3367" spans="1:7">
      <c r="A3367" t="s">
        <v>1273</v>
      </c>
      <c r="B3367">
        <v>263.86081870771659</v>
      </c>
      <c r="C3367">
        <v>-2.144457921906052</v>
      </c>
      <c r="D3367">
        <v>0.60051711190853985</v>
      </c>
      <c r="E3367">
        <v>-3.571018842561573</v>
      </c>
      <c r="F3367">
        <v>3.5559530956823059E-4</v>
      </c>
      <c r="G3367">
        <v>2.0518577412828479E-3</v>
      </c>
    </row>
    <row r="3368" spans="1:7">
      <c r="A3368" t="s">
        <v>2173</v>
      </c>
      <c r="B3368">
        <v>200.75072213210299</v>
      </c>
      <c r="C3368">
        <v>-1.6744874607250051</v>
      </c>
      <c r="D3368">
        <v>0.46904708657059868</v>
      </c>
      <c r="E3368">
        <v>-3.569977319266366</v>
      </c>
      <c r="F3368">
        <v>3.57012137515464E-4</v>
      </c>
      <c r="G3368">
        <v>2.0594783122660182E-3</v>
      </c>
    </row>
    <row r="3369" spans="1:7">
      <c r="A3369" t="s">
        <v>5848</v>
      </c>
      <c r="B3369">
        <v>255.76631375226509</v>
      </c>
      <c r="C3369">
        <v>-1.3134586772782191</v>
      </c>
      <c r="D3369">
        <v>0.36794096596880721</v>
      </c>
      <c r="E3369">
        <v>-3.569753843037879</v>
      </c>
      <c r="F3369">
        <v>3.5731682873389221E-4</v>
      </c>
      <c r="G3369">
        <v>2.060680978635228E-3</v>
      </c>
    </row>
    <row r="3370" spans="1:7">
      <c r="A3370" t="s">
        <v>1198</v>
      </c>
      <c r="B3370">
        <v>195.39174067573259</v>
      </c>
      <c r="C3370">
        <v>1.42462834665732</v>
      </c>
      <c r="D3370">
        <v>0.39920658408199061</v>
      </c>
      <c r="E3370">
        <v>3.5686494247918641</v>
      </c>
      <c r="F3370">
        <v>3.5882618476941241E-4</v>
      </c>
      <c r="G3370">
        <v>2.0682718115113139E-3</v>
      </c>
    </row>
    <row r="3371" spans="1:7">
      <c r="A3371" t="s">
        <v>5025</v>
      </c>
      <c r="B3371">
        <v>4.7083731207269466</v>
      </c>
      <c r="C3371">
        <v>5.133917878618468</v>
      </c>
      <c r="D3371">
        <v>1.439047399425053</v>
      </c>
      <c r="E3371">
        <v>3.567580804266516</v>
      </c>
      <c r="F3371">
        <v>3.6029229140113013E-4</v>
      </c>
      <c r="G3371">
        <v>2.075605322625284E-3</v>
      </c>
    </row>
    <row r="3372" spans="1:7">
      <c r="A3372" t="s">
        <v>7346</v>
      </c>
      <c r="B3372">
        <v>178.90759354927769</v>
      </c>
      <c r="C3372">
        <v>1.036410943843407</v>
      </c>
      <c r="D3372">
        <v>0.290522807704996</v>
      </c>
      <c r="E3372">
        <v>3.5673995857007008</v>
      </c>
      <c r="F3372">
        <v>3.6054147118149419E-4</v>
      </c>
      <c r="G3372">
        <v>2.076482326226519E-3</v>
      </c>
    </row>
    <row r="3373" spans="1:7">
      <c r="A3373" t="s">
        <v>6201</v>
      </c>
      <c r="B3373">
        <v>26.176100448343281</v>
      </c>
      <c r="C3373">
        <v>-3.4737947241176772</v>
      </c>
      <c r="D3373">
        <v>0.97384271885573881</v>
      </c>
      <c r="E3373">
        <v>-3.567100371402244</v>
      </c>
      <c r="F3373">
        <v>3.6095325059393022E-4</v>
      </c>
      <c r="G3373">
        <v>2.0782950737826319E-3</v>
      </c>
    </row>
    <row r="3374" spans="1:7">
      <c r="A3374" t="s">
        <v>296</v>
      </c>
      <c r="B3374">
        <v>25.564054118243249</v>
      </c>
      <c r="C3374">
        <v>1.5822554530745601</v>
      </c>
      <c r="D3374">
        <v>0.44372928526639838</v>
      </c>
      <c r="E3374">
        <v>3.565812547451388</v>
      </c>
      <c r="F3374">
        <v>3.6273058164923368E-4</v>
      </c>
      <c r="G3374">
        <v>2.0872433741029842E-3</v>
      </c>
    </row>
    <row r="3375" spans="1:7">
      <c r="A3375" t="s">
        <v>2302</v>
      </c>
      <c r="B3375">
        <v>4.7699810214789871</v>
      </c>
      <c r="C3375">
        <v>-2.08214818312769</v>
      </c>
      <c r="D3375">
        <v>0.58392788069891177</v>
      </c>
      <c r="E3375">
        <v>-3.565762574370547</v>
      </c>
      <c r="F3375">
        <v>3.6279971435573138E-4</v>
      </c>
      <c r="G3375">
        <v>2.0872433741029842E-3</v>
      </c>
    </row>
    <row r="3376" spans="1:7">
      <c r="A3376" t="s">
        <v>7812</v>
      </c>
      <c r="B3376">
        <v>64.210799808048563</v>
      </c>
      <c r="C3376">
        <v>1.208057400748711</v>
      </c>
      <c r="D3376">
        <v>0.33879285978338752</v>
      </c>
      <c r="E3376">
        <v>3.5657699560761129</v>
      </c>
      <c r="F3376">
        <v>3.627895017366992E-4</v>
      </c>
      <c r="G3376">
        <v>2.0872433741029842E-3</v>
      </c>
    </row>
    <row r="3377" spans="1:7">
      <c r="A3377" t="s">
        <v>2467</v>
      </c>
      <c r="B3377">
        <v>7.8028757276053806</v>
      </c>
      <c r="C3377">
        <v>2.7634595880644852</v>
      </c>
      <c r="D3377">
        <v>0.77533106801269958</v>
      </c>
      <c r="E3377">
        <v>3.5642317225178202</v>
      </c>
      <c r="F3377">
        <v>3.6492347218907057E-4</v>
      </c>
      <c r="G3377">
        <v>2.0988979191239798E-3</v>
      </c>
    </row>
    <row r="3378" spans="1:7">
      <c r="A3378" t="s">
        <v>2659</v>
      </c>
      <c r="B3378">
        <v>6.0252989884146997</v>
      </c>
      <c r="C3378">
        <v>-2.1191916534510642</v>
      </c>
      <c r="D3378">
        <v>0.59469270884236958</v>
      </c>
      <c r="E3378">
        <v>-3.5635070380739799</v>
      </c>
      <c r="F3378">
        <v>3.6593287889029802E-4</v>
      </c>
      <c r="G3378">
        <v>2.1041386128728299E-3</v>
      </c>
    </row>
    <row r="3379" spans="1:7">
      <c r="A3379" t="s">
        <v>4416</v>
      </c>
      <c r="B3379">
        <v>28.083466218746651</v>
      </c>
      <c r="C3379">
        <v>-2.9946384430025619</v>
      </c>
      <c r="D3379">
        <v>0.8403893319861081</v>
      </c>
      <c r="E3379">
        <v>-3.5633941662791879</v>
      </c>
      <c r="F3379">
        <v>3.6609033180364902E-4</v>
      </c>
      <c r="G3379">
        <v>2.1044790168820069E-3</v>
      </c>
    </row>
    <row r="3380" spans="1:7">
      <c r="A3380" t="s">
        <v>2120</v>
      </c>
      <c r="B3380">
        <v>245.65337742437021</v>
      </c>
      <c r="C3380">
        <v>-1.1903437919734909</v>
      </c>
      <c r="D3380">
        <v>0.33407492857190108</v>
      </c>
      <c r="E3380">
        <v>-3.5631042325203999</v>
      </c>
      <c r="F3380">
        <v>3.664950714523629E-4</v>
      </c>
      <c r="G3380">
        <v>2.105110736239786E-3</v>
      </c>
    </row>
    <row r="3381" spans="1:7">
      <c r="A3381" t="s">
        <v>4646</v>
      </c>
      <c r="B3381">
        <v>436.79699193443741</v>
      </c>
      <c r="C3381">
        <v>1.4318428302644051</v>
      </c>
      <c r="D3381">
        <v>0.40183912863863241</v>
      </c>
      <c r="E3381">
        <v>3.5632240073664878</v>
      </c>
      <c r="F3381">
        <v>3.6632781833157319E-4</v>
      </c>
      <c r="G3381">
        <v>2.105110736239786E-3</v>
      </c>
    </row>
    <row r="3382" spans="1:7">
      <c r="A3382" t="s">
        <v>5234</v>
      </c>
      <c r="B3382">
        <v>10.36201856147018</v>
      </c>
      <c r="C3382">
        <v>1.6778803570130301</v>
      </c>
      <c r="D3382">
        <v>0.47089547990415842</v>
      </c>
      <c r="E3382">
        <v>3.5631693839034719</v>
      </c>
      <c r="F3382">
        <v>3.6640408546553322E-4</v>
      </c>
      <c r="G3382">
        <v>2.105110736239786E-3</v>
      </c>
    </row>
    <row r="3383" spans="1:7">
      <c r="A3383" t="s">
        <v>6459</v>
      </c>
      <c r="B3383">
        <v>10.431133353932861</v>
      </c>
      <c r="C3383">
        <v>-2.2496511458474129</v>
      </c>
      <c r="D3383">
        <v>0.63155688938079635</v>
      </c>
      <c r="E3383">
        <v>-3.5620720534820882</v>
      </c>
      <c r="F3383">
        <v>3.6793936375521818E-4</v>
      </c>
      <c r="G3383">
        <v>2.1128400086522841E-3</v>
      </c>
    </row>
    <row r="3384" spans="1:7">
      <c r="A3384" t="s">
        <v>5764</v>
      </c>
      <c r="B3384">
        <v>158.34390450676841</v>
      </c>
      <c r="C3384">
        <v>1.135675792529989</v>
      </c>
      <c r="D3384">
        <v>0.31884039778490653</v>
      </c>
      <c r="E3384">
        <v>3.561894290748342</v>
      </c>
      <c r="F3384">
        <v>3.6818863747953892E-4</v>
      </c>
      <c r="G3384">
        <v>2.1137047510517942E-3</v>
      </c>
    </row>
    <row r="3385" spans="1:7">
      <c r="A3385" t="s">
        <v>7239</v>
      </c>
      <c r="B3385">
        <v>2.2918141725940009</v>
      </c>
      <c r="C3385">
        <v>-3.755691990131639</v>
      </c>
      <c r="D3385">
        <v>1.054465241393854</v>
      </c>
      <c r="E3385">
        <v>-3.5617029776791371</v>
      </c>
      <c r="F3385">
        <v>3.6845708901075752E-4</v>
      </c>
      <c r="G3385">
        <v>2.1146790968706898E-3</v>
      </c>
    </row>
    <row r="3386" spans="1:7">
      <c r="A3386" t="s">
        <v>6832</v>
      </c>
      <c r="B3386">
        <v>164.90172988454799</v>
      </c>
      <c r="C3386">
        <v>-1.1030198162405911</v>
      </c>
      <c r="D3386">
        <v>0.30972899292928369</v>
      </c>
      <c r="E3386">
        <v>-3.5612417352625059</v>
      </c>
      <c r="F3386">
        <v>3.6910505947229628E-4</v>
      </c>
      <c r="G3386">
        <v>2.1178305033048789E-3</v>
      </c>
    </row>
    <row r="3387" spans="1:7">
      <c r="A3387" t="s">
        <v>6467</v>
      </c>
      <c r="B3387">
        <v>7.3223960227592908</v>
      </c>
      <c r="C3387">
        <v>6.4088320240365073</v>
      </c>
      <c r="D3387">
        <v>1.7997642535199729</v>
      </c>
      <c r="E3387">
        <v>3.560928611345699</v>
      </c>
      <c r="F3387">
        <v>3.6954555451029129E-4</v>
      </c>
      <c r="G3387">
        <v>2.1197900996400461E-3</v>
      </c>
    </row>
    <row r="3388" spans="1:7">
      <c r="A3388" t="s">
        <v>6796</v>
      </c>
      <c r="B3388">
        <v>233.29173023349529</v>
      </c>
      <c r="C3388">
        <v>1.240479656648519</v>
      </c>
      <c r="D3388">
        <v>0.3483910960457382</v>
      </c>
      <c r="E3388">
        <v>3.5605951780285001</v>
      </c>
      <c r="F3388">
        <v>3.700151606027014E-4</v>
      </c>
      <c r="G3388">
        <v>2.1219155890091729E-3</v>
      </c>
    </row>
    <row r="3389" spans="1:7">
      <c r="A3389" t="s">
        <v>7183</v>
      </c>
      <c r="B3389">
        <v>225.0785304378081</v>
      </c>
      <c r="C3389">
        <v>1.186108397691144</v>
      </c>
      <c r="D3389">
        <v>0.33328960139232278</v>
      </c>
      <c r="E3389">
        <v>3.5587920917309028</v>
      </c>
      <c r="F3389">
        <v>3.7256430029505139E-4</v>
      </c>
      <c r="G3389">
        <v>2.134819354740425E-3</v>
      </c>
    </row>
    <row r="3390" spans="1:7">
      <c r="A3390" t="s">
        <v>6126</v>
      </c>
      <c r="B3390">
        <v>232.46414949608601</v>
      </c>
      <c r="C3390">
        <v>1.1963954768402201</v>
      </c>
      <c r="D3390">
        <v>0.33626501477335491</v>
      </c>
      <c r="E3390">
        <v>3.557894589916228</v>
      </c>
      <c r="F3390">
        <v>3.7383926757494158E-4</v>
      </c>
      <c r="G3390">
        <v>2.1415520920534028E-3</v>
      </c>
    </row>
    <row r="3391" spans="1:7">
      <c r="A3391" t="s">
        <v>7699</v>
      </c>
      <c r="B3391">
        <v>150.98656222313241</v>
      </c>
      <c r="C3391">
        <v>1.1290355866724699</v>
      </c>
      <c r="D3391">
        <v>0.31745466055075561</v>
      </c>
      <c r="E3391">
        <v>3.5565254726885849</v>
      </c>
      <c r="F3391">
        <v>3.757920581347493E-4</v>
      </c>
      <c r="G3391">
        <v>2.1521631265209078E-3</v>
      </c>
    </row>
    <row r="3392" spans="1:7">
      <c r="A3392" t="s">
        <v>3374</v>
      </c>
      <c r="B3392">
        <v>1301.2364746749929</v>
      </c>
      <c r="C3392">
        <v>-1.8223129616963849</v>
      </c>
      <c r="D3392">
        <v>0.51267959322272694</v>
      </c>
      <c r="E3392">
        <v>-3.55448702422744</v>
      </c>
      <c r="F3392">
        <v>3.7871719877228101E-4</v>
      </c>
      <c r="G3392">
        <v>2.1683356537031502E-3</v>
      </c>
    </row>
    <row r="3393" spans="1:7">
      <c r="A3393" t="s">
        <v>1441</v>
      </c>
      <c r="B3393">
        <v>4.9613755420933723</v>
      </c>
      <c r="C3393">
        <v>3.994165939111872</v>
      </c>
      <c r="D3393">
        <v>1.124285941959817</v>
      </c>
      <c r="E3393">
        <v>3.5526246393772198</v>
      </c>
      <c r="F3393">
        <v>3.8140828234027103E-4</v>
      </c>
      <c r="G3393">
        <v>2.1829610756696192E-3</v>
      </c>
    </row>
    <row r="3394" spans="1:7">
      <c r="A3394" t="s">
        <v>1445</v>
      </c>
      <c r="B3394">
        <v>281.69831560626773</v>
      </c>
      <c r="C3394">
        <v>-1.713904669337289</v>
      </c>
      <c r="D3394">
        <v>0.48243966168521929</v>
      </c>
      <c r="E3394">
        <v>-3.552578292071626</v>
      </c>
      <c r="F3394">
        <v>3.8147548000520018E-4</v>
      </c>
      <c r="G3394">
        <v>2.1829610756696192E-3</v>
      </c>
    </row>
    <row r="3395" spans="1:7">
      <c r="A3395" t="s">
        <v>4125</v>
      </c>
      <c r="B3395">
        <v>12.32963927398883</v>
      </c>
      <c r="C3395">
        <v>4.0558839922679599</v>
      </c>
      <c r="D3395">
        <v>1.141729238425895</v>
      </c>
      <c r="E3395">
        <v>3.5524044193348501</v>
      </c>
      <c r="F3395">
        <v>3.8172767186810938E-4</v>
      </c>
      <c r="G3395">
        <v>2.183820780914272E-3</v>
      </c>
    </row>
    <row r="3396" spans="1:7">
      <c r="A3396" t="s">
        <v>3407</v>
      </c>
      <c r="B3396">
        <v>3.233067366651396</v>
      </c>
      <c r="C3396">
        <v>4.3858827831874621</v>
      </c>
      <c r="D3396">
        <v>1.2351007439234321</v>
      </c>
      <c r="E3396">
        <v>3.5510324196350389</v>
      </c>
      <c r="F3396">
        <v>3.8372314719720661E-4</v>
      </c>
      <c r="G3396">
        <v>2.1946504912728889E-3</v>
      </c>
    </row>
    <row r="3397" spans="1:7">
      <c r="A3397" t="s">
        <v>5124</v>
      </c>
      <c r="B3397">
        <v>33.62828077291357</v>
      </c>
      <c r="C3397">
        <v>1.97969924017332</v>
      </c>
      <c r="D3397">
        <v>0.55753995212098328</v>
      </c>
      <c r="E3397">
        <v>3.5507755679968489</v>
      </c>
      <c r="F3397">
        <v>3.8409780122459781E-4</v>
      </c>
      <c r="G3397">
        <v>2.1962068351387238E-3</v>
      </c>
    </row>
    <row r="3398" spans="1:7">
      <c r="A3398" t="s">
        <v>4548</v>
      </c>
      <c r="B3398">
        <v>2.6588442621744899</v>
      </c>
      <c r="C3398">
        <v>4.4899546336327996</v>
      </c>
      <c r="D3398">
        <v>1.2647208922600739</v>
      </c>
      <c r="E3398">
        <v>3.55015455276396</v>
      </c>
      <c r="F3398">
        <v>3.8500505177393101E-4</v>
      </c>
      <c r="G3398">
        <v>2.200806833185436E-3</v>
      </c>
    </row>
    <row r="3399" spans="1:7">
      <c r="A3399" t="s">
        <v>6807</v>
      </c>
      <c r="B3399">
        <v>68.592729375204144</v>
      </c>
      <c r="C3399">
        <v>2.8587970029512291</v>
      </c>
      <c r="D3399">
        <v>0.8053182329549522</v>
      </c>
      <c r="E3399">
        <v>3.549897277826993</v>
      </c>
      <c r="F3399">
        <v>3.8538149500885667E-4</v>
      </c>
      <c r="G3399">
        <v>2.202232366269622E-3</v>
      </c>
    </row>
    <row r="3400" spans="1:7">
      <c r="A3400" t="s">
        <v>7288</v>
      </c>
      <c r="B3400">
        <v>1225.941514275389</v>
      </c>
      <c r="C3400">
        <v>-1.03824739188572</v>
      </c>
      <c r="D3400">
        <v>0.29247693872486369</v>
      </c>
      <c r="E3400">
        <v>-3.549843609592791</v>
      </c>
      <c r="F3400">
        <v>3.8546006541597701E-4</v>
      </c>
      <c r="G3400">
        <v>2.202232366269622E-3</v>
      </c>
    </row>
    <row r="3401" spans="1:7">
      <c r="A3401" t="s">
        <v>5985</v>
      </c>
      <c r="B3401">
        <v>4.0662291831509956</v>
      </c>
      <c r="C3401">
        <v>3.168482296385601</v>
      </c>
      <c r="D3401">
        <v>0.89270812805729782</v>
      </c>
      <c r="E3401">
        <v>3.5492925367228589</v>
      </c>
      <c r="F3401">
        <v>3.8626770376530383E-4</v>
      </c>
      <c r="G3401">
        <v>2.2062581191864112E-3</v>
      </c>
    </row>
    <row r="3402" spans="1:7">
      <c r="A3402" t="s">
        <v>5780</v>
      </c>
      <c r="B3402">
        <v>120.1314731279132</v>
      </c>
      <c r="C3402">
        <v>-2.725869253798006</v>
      </c>
      <c r="D3402">
        <v>0.76805353404530197</v>
      </c>
      <c r="E3402">
        <v>-3.5490615340847151</v>
      </c>
      <c r="F3402">
        <v>3.866067255167219E-4</v>
      </c>
      <c r="G3402">
        <v>2.2076058261377412E-3</v>
      </c>
    </row>
    <row r="3403" spans="1:7">
      <c r="A3403" t="s">
        <v>7721</v>
      </c>
      <c r="B3403">
        <v>76.980125965064872</v>
      </c>
      <c r="C3403">
        <v>1.029124787300506</v>
      </c>
      <c r="D3403">
        <v>0.29001223427965939</v>
      </c>
      <c r="E3403">
        <v>3.5485564595461829</v>
      </c>
      <c r="F3403">
        <v>3.8734894679771432E-4</v>
      </c>
      <c r="G3403">
        <v>2.2112545552932421E-3</v>
      </c>
    </row>
    <row r="3404" spans="1:7">
      <c r="A3404" t="s">
        <v>4262</v>
      </c>
      <c r="B3404">
        <v>88.211698565269401</v>
      </c>
      <c r="C3404">
        <v>1.1089782120229581</v>
      </c>
      <c r="D3404">
        <v>0.31260849020222531</v>
      </c>
      <c r="E3404">
        <v>3.547498698149766</v>
      </c>
      <c r="F3404">
        <v>3.8890767370220521E-4</v>
      </c>
      <c r="G3404">
        <v>2.219561274454445E-3</v>
      </c>
    </row>
    <row r="3405" spans="1:7">
      <c r="A3405" t="s">
        <v>2686</v>
      </c>
      <c r="B3405">
        <v>364.59984537379461</v>
      </c>
      <c r="C3405">
        <v>-4.7926258441798826</v>
      </c>
      <c r="D3405">
        <v>1.35114640750133</v>
      </c>
      <c r="E3405">
        <v>-3.5470810695066479</v>
      </c>
      <c r="F3405">
        <v>3.8952470754602419E-4</v>
      </c>
      <c r="G3405">
        <v>2.2224905996079628E-3</v>
      </c>
    </row>
    <row r="3406" spans="1:7">
      <c r="A3406" t="s">
        <v>2299</v>
      </c>
      <c r="B3406">
        <v>30.960858175569371</v>
      </c>
      <c r="C3406">
        <v>2.5473406646555721</v>
      </c>
      <c r="D3406">
        <v>0.71820035252844883</v>
      </c>
      <c r="E3406">
        <v>3.5468385050043101</v>
      </c>
      <c r="F3406">
        <v>3.8988350920453541E-4</v>
      </c>
      <c r="G3406">
        <v>2.223871993036601E-3</v>
      </c>
    </row>
    <row r="3407" spans="1:7">
      <c r="A3407" t="s">
        <v>3214</v>
      </c>
      <c r="B3407">
        <v>8.6711906940871266</v>
      </c>
      <c r="C3407">
        <v>6.0710096980795027</v>
      </c>
      <c r="D3407">
        <v>1.7116975842878379</v>
      </c>
      <c r="E3407">
        <v>3.5467770439165411</v>
      </c>
      <c r="F3407">
        <v>3.8997447153674169E-4</v>
      </c>
      <c r="G3407">
        <v>2.223871993036601E-3</v>
      </c>
    </row>
    <row r="3408" spans="1:7">
      <c r="A3408" t="s">
        <v>4457</v>
      </c>
      <c r="B3408">
        <v>3.4670135138370801</v>
      </c>
      <c r="C3408">
        <v>-2.6809306938972579</v>
      </c>
      <c r="D3408">
        <v>0.75610800053745508</v>
      </c>
      <c r="E3408">
        <v>-3.545698090737837</v>
      </c>
      <c r="F3408">
        <v>3.915745542728455E-4</v>
      </c>
      <c r="G3408">
        <v>2.2324022831967201E-3</v>
      </c>
    </row>
    <row r="3409" spans="1:7">
      <c r="A3409" t="s">
        <v>1027</v>
      </c>
      <c r="B3409">
        <v>1907.8596608215471</v>
      </c>
      <c r="C3409">
        <v>-1.4854968328407989</v>
      </c>
      <c r="D3409">
        <v>0.41897451421956161</v>
      </c>
      <c r="E3409">
        <v>-3.54555416242414</v>
      </c>
      <c r="F3409">
        <v>3.9178846247811267E-4</v>
      </c>
      <c r="G3409">
        <v>2.233027428903325E-3</v>
      </c>
    </row>
    <row r="3410" spans="1:7">
      <c r="A3410" t="s">
        <v>6882</v>
      </c>
      <c r="B3410">
        <v>42.633110095590403</v>
      </c>
      <c r="C3410">
        <v>-1.933891127870649</v>
      </c>
      <c r="D3410">
        <v>0.54554336614827137</v>
      </c>
      <c r="E3410">
        <v>-3.5448898252115191</v>
      </c>
      <c r="F3410">
        <v>3.9277722533013462E-4</v>
      </c>
      <c r="G3410">
        <v>2.2374721780175941E-3</v>
      </c>
    </row>
    <row r="3411" spans="1:7">
      <c r="A3411" t="s">
        <v>1773</v>
      </c>
      <c r="B3411">
        <v>7.7519882165951861</v>
      </c>
      <c r="C3411">
        <v>5.1403111465147893</v>
      </c>
      <c r="D3411">
        <v>1.4500577700414641</v>
      </c>
      <c r="E3411">
        <v>3.5449009361660151</v>
      </c>
      <c r="F3411">
        <v>3.9276066924345159E-4</v>
      </c>
      <c r="G3411">
        <v>2.2374721780175941E-3</v>
      </c>
    </row>
    <row r="3412" spans="1:7">
      <c r="A3412" t="s">
        <v>5924</v>
      </c>
      <c r="B3412">
        <v>69.168277750113049</v>
      </c>
      <c r="C3412">
        <v>1.90112867020431</v>
      </c>
      <c r="D3412">
        <v>0.53657920698722039</v>
      </c>
      <c r="E3412">
        <v>3.5430531885101328</v>
      </c>
      <c r="F3412">
        <v>3.9552292120643068E-4</v>
      </c>
      <c r="G3412">
        <v>2.2519153241149759E-3</v>
      </c>
    </row>
    <row r="3413" spans="1:7">
      <c r="A3413" t="s">
        <v>4674</v>
      </c>
      <c r="B3413">
        <v>4.781329918042692</v>
      </c>
      <c r="C3413">
        <v>-3.3442861659972669</v>
      </c>
      <c r="D3413">
        <v>0.94422649022311611</v>
      </c>
      <c r="E3413">
        <v>-3.5418262468012611</v>
      </c>
      <c r="F3413">
        <v>3.9736712886461129E-4</v>
      </c>
      <c r="G3413">
        <v>2.2612132128456718E-3</v>
      </c>
    </row>
    <row r="3414" spans="1:7">
      <c r="A3414" t="s">
        <v>594</v>
      </c>
      <c r="B3414">
        <v>10.47133173106899</v>
      </c>
      <c r="C3414">
        <v>2.4490806811063268</v>
      </c>
      <c r="D3414">
        <v>0.691519137644374</v>
      </c>
      <c r="E3414">
        <v>3.541594943343144</v>
      </c>
      <c r="F3414">
        <v>3.9771569831787828E-4</v>
      </c>
      <c r="G3414">
        <v>2.262595628757141E-3</v>
      </c>
    </row>
    <row r="3415" spans="1:7">
      <c r="A3415" t="s">
        <v>3399</v>
      </c>
      <c r="B3415">
        <v>2.2620525967402032</v>
      </c>
      <c r="C3415">
        <v>-3.8566049238291669</v>
      </c>
      <c r="D3415">
        <v>1.08899319556568</v>
      </c>
      <c r="E3415">
        <v>-3.541440790937032</v>
      </c>
      <c r="F3415">
        <v>3.9794816137056867E-4</v>
      </c>
      <c r="G3415">
        <v>2.2633169592130142E-3</v>
      </c>
    </row>
    <row r="3416" spans="1:7">
      <c r="A3416" t="s">
        <v>6771</v>
      </c>
      <c r="B3416">
        <v>116.9736261918157</v>
      </c>
      <c r="C3416">
        <v>2.4442484251830452</v>
      </c>
      <c r="D3416">
        <v>0.69073510020022333</v>
      </c>
      <c r="E3416">
        <v>3.5386191095175721</v>
      </c>
      <c r="F3416">
        <v>4.022257723997399E-4</v>
      </c>
      <c r="G3416">
        <v>2.286431480634296E-3</v>
      </c>
    </row>
    <row r="3417" spans="1:7">
      <c r="A3417" t="s">
        <v>7657</v>
      </c>
      <c r="B3417">
        <v>2.8242154383213052</v>
      </c>
      <c r="C3417">
        <v>4.0096498974010997</v>
      </c>
      <c r="D3417">
        <v>1.1332202329790191</v>
      </c>
      <c r="E3417">
        <v>3.5382794806447282</v>
      </c>
      <c r="F3417">
        <v>4.0274352925763203E-4</v>
      </c>
      <c r="G3417">
        <v>2.2887672202624621E-3</v>
      </c>
    </row>
    <row r="3418" spans="1:7">
      <c r="A3418" t="s">
        <v>1135</v>
      </c>
      <c r="B3418">
        <v>110.1391743626358</v>
      </c>
      <c r="C3418">
        <v>-3.8459192623229099</v>
      </c>
      <c r="D3418">
        <v>1.0869790930805909</v>
      </c>
      <c r="E3418">
        <v>-3.5381722489466192</v>
      </c>
      <c r="F3418">
        <v>4.0290713093761192E-4</v>
      </c>
      <c r="G3418">
        <v>2.2890896120829471E-3</v>
      </c>
    </row>
    <row r="3419" spans="1:7">
      <c r="A3419" t="s">
        <v>2600</v>
      </c>
      <c r="B3419">
        <v>463.84347925504431</v>
      </c>
      <c r="C3419">
        <v>-1.071442577983021</v>
      </c>
      <c r="D3419">
        <v>0.30289389584635962</v>
      </c>
      <c r="E3419">
        <v>-3.5373528244573862</v>
      </c>
      <c r="F3419">
        <v>4.0415936516523108E-4</v>
      </c>
      <c r="G3419">
        <v>2.2955951849573282E-3</v>
      </c>
    </row>
    <row r="3420" spans="1:7">
      <c r="A3420" t="s">
        <v>1742</v>
      </c>
      <c r="B3420">
        <v>1193.005572416816</v>
      </c>
      <c r="C3420">
        <v>-2.379351283300807</v>
      </c>
      <c r="D3420">
        <v>0.67276834154977894</v>
      </c>
      <c r="E3420">
        <v>-3.5366576224733901</v>
      </c>
      <c r="F3420">
        <v>4.0522461390625188E-4</v>
      </c>
      <c r="G3420">
        <v>2.3010355263144251E-3</v>
      </c>
    </row>
    <row r="3421" spans="1:7">
      <c r="A3421" t="s">
        <v>4406</v>
      </c>
      <c r="B3421">
        <v>50.642241928530623</v>
      </c>
      <c r="C3421">
        <v>2.1658255682475018</v>
      </c>
      <c r="D3421">
        <v>0.61264329053890387</v>
      </c>
      <c r="E3421">
        <v>3.5352147027389478</v>
      </c>
      <c r="F3421">
        <v>4.07443957126463E-4</v>
      </c>
      <c r="G3421">
        <v>2.313021058749685E-3</v>
      </c>
    </row>
    <row r="3422" spans="1:7">
      <c r="A3422" t="s">
        <v>7225</v>
      </c>
      <c r="B3422">
        <v>4.6310080935463711</v>
      </c>
      <c r="C3422">
        <v>5.9652003450897899</v>
      </c>
      <c r="D3422">
        <v>1.6880882665611061</v>
      </c>
      <c r="E3422">
        <v>3.5337016809208772</v>
      </c>
      <c r="F3422">
        <v>4.0978331510305632E-4</v>
      </c>
      <c r="G3422">
        <v>2.3226114914507438E-3</v>
      </c>
    </row>
    <row r="3423" spans="1:7">
      <c r="A3423" t="s">
        <v>3654</v>
      </c>
      <c r="B3423">
        <v>3.0060924985580089</v>
      </c>
      <c r="C3423">
        <v>-3.8769853213852561</v>
      </c>
      <c r="D3423">
        <v>1.097139589284597</v>
      </c>
      <c r="E3423">
        <v>-3.5337211046347252</v>
      </c>
      <c r="F3423">
        <v>4.0975320380338401E-4</v>
      </c>
      <c r="G3423">
        <v>2.3226114914507438E-3</v>
      </c>
    </row>
    <row r="3424" spans="1:7">
      <c r="A3424" t="s">
        <v>2366</v>
      </c>
      <c r="B3424">
        <v>12.46917141859115</v>
      </c>
      <c r="C3424">
        <v>2.0594739787928469</v>
      </c>
      <c r="D3424">
        <v>0.5828307565674844</v>
      </c>
      <c r="E3424">
        <v>3.533571204995916</v>
      </c>
      <c r="F3424">
        <v>4.0998563688414891E-4</v>
      </c>
      <c r="G3424">
        <v>2.32314348053481E-3</v>
      </c>
    </row>
    <row r="3425" spans="1:7">
      <c r="A3425" t="s">
        <v>1090</v>
      </c>
      <c r="B3425">
        <v>5.0494278010783251</v>
      </c>
      <c r="C3425">
        <v>-2.2316871843215198</v>
      </c>
      <c r="D3425">
        <v>0.63182342113490808</v>
      </c>
      <c r="E3425">
        <v>-3.5321374765007429</v>
      </c>
      <c r="F3425">
        <v>4.122149943310506E-4</v>
      </c>
      <c r="G3425">
        <v>2.334540709565514E-3</v>
      </c>
    </row>
    <row r="3426" spans="1:7">
      <c r="A3426" t="s">
        <v>1499</v>
      </c>
      <c r="B3426">
        <v>46.002015593459923</v>
      </c>
      <c r="C3426">
        <v>1.398663438516321</v>
      </c>
      <c r="D3426">
        <v>0.39603015010862902</v>
      </c>
      <c r="E3426">
        <v>3.5317094876051112</v>
      </c>
      <c r="F3426">
        <v>4.1288268134572717E-4</v>
      </c>
      <c r="G3426">
        <v>2.3377039787851259E-3</v>
      </c>
    </row>
    <row r="3427" spans="1:7">
      <c r="A3427" t="s">
        <v>5396</v>
      </c>
      <c r="B3427">
        <v>8.2095872864091923</v>
      </c>
      <c r="C3427">
        <v>-5.0439162283412022</v>
      </c>
      <c r="D3427">
        <v>1.428255591656346</v>
      </c>
      <c r="E3427">
        <v>-3.531522129377263</v>
      </c>
      <c r="F3427">
        <v>4.1317528859831858E-4</v>
      </c>
      <c r="G3427">
        <v>2.3387424700019518E-3</v>
      </c>
    </row>
    <row r="3428" spans="1:7">
      <c r="A3428" t="s">
        <v>5007</v>
      </c>
      <c r="B3428">
        <v>2.8858432047036939</v>
      </c>
      <c r="C3428">
        <v>-3.0861731296774271</v>
      </c>
      <c r="D3428">
        <v>0.87404493650266035</v>
      </c>
      <c r="E3428">
        <v>-3.5309089965399432</v>
      </c>
      <c r="F3428">
        <v>4.1413420513815579E-4</v>
      </c>
      <c r="G3428">
        <v>2.3429319967919072E-3</v>
      </c>
    </row>
    <row r="3429" spans="1:7">
      <c r="A3429" t="s">
        <v>2527</v>
      </c>
      <c r="B3429">
        <v>39.238526950604843</v>
      </c>
      <c r="C3429">
        <v>1.697972829645795</v>
      </c>
      <c r="D3429">
        <v>0.48089837849463452</v>
      </c>
      <c r="E3429">
        <v>3.5308350070985739</v>
      </c>
      <c r="F3429">
        <v>4.1425006226665859E-4</v>
      </c>
      <c r="G3429">
        <v>2.3429685988089681E-3</v>
      </c>
    </row>
    <row r="3430" spans="1:7">
      <c r="A3430" t="s">
        <v>3947</v>
      </c>
      <c r="B3430">
        <v>1029.3903474060451</v>
      </c>
      <c r="C3430">
        <v>-2.348897123183471</v>
      </c>
      <c r="D3430">
        <v>0.66532932742037276</v>
      </c>
      <c r="E3430">
        <v>-3.5304277541629769</v>
      </c>
      <c r="F3430">
        <v>4.1488830552185882E-4</v>
      </c>
      <c r="G3430">
        <v>2.3453398300271031E-3</v>
      </c>
    </row>
    <row r="3431" spans="1:7">
      <c r="A3431" t="s">
        <v>2438</v>
      </c>
      <c r="B3431">
        <v>6.911589832248497</v>
      </c>
      <c r="C3431">
        <v>-4.1146373599083557</v>
      </c>
      <c r="D3431">
        <v>1.165505337563012</v>
      </c>
      <c r="E3431">
        <v>-3.5303462174714428</v>
      </c>
      <c r="F3431">
        <v>4.1501619940939729E-4</v>
      </c>
      <c r="G3431">
        <v>2.3454437929155362E-3</v>
      </c>
    </row>
    <row r="3432" spans="1:7">
      <c r="A3432" t="s">
        <v>852</v>
      </c>
      <c r="B3432">
        <v>13.905345088124299</v>
      </c>
      <c r="C3432">
        <v>1.369940235129951</v>
      </c>
      <c r="D3432">
        <v>0.38805584953845551</v>
      </c>
      <c r="E3432">
        <v>3.5302656479971279</v>
      </c>
      <c r="F3432">
        <v>4.151426123414832E-4</v>
      </c>
      <c r="G3432">
        <v>2.3455393336170478E-3</v>
      </c>
    </row>
    <row r="3433" spans="1:7">
      <c r="A3433" t="s">
        <v>5309</v>
      </c>
      <c r="B3433">
        <v>39.00911299505691</v>
      </c>
      <c r="C3433">
        <v>2.0534995125185711</v>
      </c>
      <c r="D3433">
        <v>0.58175847387312896</v>
      </c>
      <c r="E3433">
        <v>3.52981452740541</v>
      </c>
      <c r="F3433">
        <v>4.1585108197948468E-4</v>
      </c>
      <c r="G3433">
        <v>2.3489225540397111E-3</v>
      </c>
    </row>
    <row r="3434" spans="1:7">
      <c r="A3434" t="s">
        <v>4720</v>
      </c>
      <c r="B3434">
        <v>450.99182771174048</v>
      </c>
      <c r="C3434">
        <v>1.013160875543186</v>
      </c>
      <c r="D3434">
        <v>0.28706789390311449</v>
      </c>
      <c r="E3434">
        <v>3.529342350925277</v>
      </c>
      <c r="F3434">
        <v>4.165938285283877E-4</v>
      </c>
      <c r="G3434">
        <v>2.351877494267142E-3</v>
      </c>
    </row>
    <row r="3435" spans="1:7">
      <c r="A3435" t="s">
        <v>6639</v>
      </c>
      <c r="B3435">
        <v>18.757907999000778</v>
      </c>
      <c r="C3435">
        <v>4.7215270045139421</v>
      </c>
      <c r="D3435">
        <v>1.3378443603295469</v>
      </c>
      <c r="E3435">
        <v>3.529204999115819</v>
      </c>
      <c r="F3435">
        <v>4.1681011919574468E-4</v>
      </c>
      <c r="G3435">
        <v>2.352478509368552E-3</v>
      </c>
    </row>
    <row r="3436" spans="1:7">
      <c r="A3436" t="s">
        <v>3303</v>
      </c>
      <c r="B3436">
        <v>275.69158119227973</v>
      </c>
      <c r="C3436">
        <v>-1.832181614333833</v>
      </c>
      <c r="D3436">
        <v>0.51918437924138316</v>
      </c>
      <c r="E3436">
        <v>-3.5289613624565561</v>
      </c>
      <c r="F3436">
        <v>4.1719403678579491E-4</v>
      </c>
      <c r="G3436">
        <v>2.354025045815316E-3</v>
      </c>
    </row>
    <row r="3437" spans="1:7">
      <c r="A3437" t="s">
        <v>3053</v>
      </c>
      <c r="B3437">
        <v>5.9634687285654664</v>
      </c>
      <c r="C3437">
        <v>-2.961449880153995</v>
      </c>
      <c r="D3437">
        <v>0.83920803976052216</v>
      </c>
      <c r="E3437">
        <v>-3.5288626179023259</v>
      </c>
      <c r="F3437">
        <v>4.1734973043183157E-4</v>
      </c>
      <c r="G3437">
        <v>2.3542833489911511E-3</v>
      </c>
    </row>
    <row r="3438" spans="1:7">
      <c r="A3438" t="s">
        <v>4917</v>
      </c>
      <c r="B3438">
        <v>17.442064812099151</v>
      </c>
      <c r="C3438">
        <v>2.77978881036818</v>
      </c>
      <c r="D3438">
        <v>0.78790622820055123</v>
      </c>
      <c r="E3438">
        <v>3.5280706140840672</v>
      </c>
      <c r="F3438">
        <v>4.1860047224942499E-4</v>
      </c>
      <c r="G3438">
        <v>2.3607170919195449E-3</v>
      </c>
    </row>
    <row r="3439" spans="1:7">
      <c r="A3439" t="s">
        <v>1338</v>
      </c>
      <c r="B3439">
        <v>38.922489095914131</v>
      </c>
      <c r="C3439">
        <v>2.4451995615546052</v>
      </c>
      <c r="D3439">
        <v>0.69310491134993435</v>
      </c>
      <c r="E3439">
        <v>3.5278924178912279</v>
      </c>
      <c r="F3439">
        <v>4.1888236376578819E-4</v>
      </c>
      <c r="G3439">
        <v>2.3613457597161129E-3</v>
      </c>
    </row>
    <row r="3440" spans="1:7">
      <c r="A3440" t="s">
        <v>6556</v>
      </c>
      <c r="B3440">
        <v>41.498816937875603</v>
      </c>
      <c r="C3440">
        <v>2.82094493531865</v>
      </c>
      <c r="D3440">
        <v>0.79967765409328784</v>
      </c>
      <c r="E3440">
        <v>3.5276025544532308</v>
      </c>
      <c r="F3440">
        <v>4.1934128230137108E-4</v>
      </c>
      <c r="G3440">
        <v>2.3630283940050171E-3</v>
      </c>
    </row>
    <row r="3441" spans="1:7">
      <c r="A3441" t="s">
        <v>5750</v>
      </c>
      <c r="B3441">
        <v>31.729971255662761</v>
      </c>
      <c r="C3441">
        <v>1.251071308432826</v>
      </c>
      <c r="D3441">
        <v>0.35466561156437221</v>
      </c>
      <c r="E3441">
        <v>3.527467190615281</v>
      </c>
      <c r="F3441">
        <v>4.1955575426962821E-4</v>
      </c>
      <c r="G3441">
        <v>2.363615123803568E-3</v>
      </c>
    </row>
    <row r="3442" spans="1:7">
      <c r="A3442" t="s">
        <v>6404</v>
      </c>
      <c r="B3442">
        <v>12.460197374497611</v>
      </c>
      <c r="C3442">
        <v>-1.3947291840254079</v>
      </c>
      <c r="D3442">
        <v>0.39541199968116097</v>
      </c>
      <c r="E3442">
        <v>-3.5272808745056858</v>
      </c>
      <c r="F3442">
        <v>4.1985112311694638E-4</v>
      </c>
      <c r="G3442">
        <v>2.3646571669844528E-3</v>
      </c>
    </row>
    <row r="3443" spans="1:7">
      <c r="A3443" t="s">
        <v>5136</v>
      </c>
      <c r="B3443">
        <v>1.937716442341249</v>
      </c>
      <c r="C3443">
        <v>3.3878804426185019</v>
      </c>
      <c r="D3443">
        <v>0.96081294277979878</v>
      </c>
      <c r="E3443">
        <v>3.5260562090439529</v>
      </c>
      <c r="F3443">
        <v>4.2179743619472559E-4</v>
      </c>
      <c r="G3443">
        <v>2.3749945546411222E-3</v>
      </c>
    </row>
    <row r="3444" spans="1:7">
      <c r="A3444" t="s">
        <v>1903</v>
      </c>
      <c r="B3444">
        <v>6.3998757145023299</v>
      </c>
      <c r="C3444">
        <v>5.9005600341864204</v>
      </c>
      <c r="D3444">
        <v>1.673750481290085</v>
      </c>
      <c r="E3444">
        <v>3.5253522553961671</v>
      </c>
      <c r="F3444">
        <v>4.2292001240267993E-4</v>
      </c>
      <c r="G3444">
        <v>2.380689552077004E-3</v>
      </c>
    </row>
    <row r="3445" spans="1:7">
      <c r="A3445" t="s">
        <v>1257</v>
      </c>
      <c r="B3445">
        <v>444.26524103670943</v>
      </c>
      <c r="C3445">
        <v>-1.092579351812043</v>
      </c>
      <c r="D3445">
        <v>0.30995978567092941</v>
      </c>
      <c r="E3445">
        <v>-3.5249067857208609</v>
      </c>
      <c r="F3445">
        <v>4.2363183173192947E-4</v>
      </c>
      <c r="G3445">
        <v>2.3834437099727341E-3</v>
      </c>
    </row>
    <row r="3446" spans="1:7">
      <c r="A3446" t="s">
        <v>1593</v>
      </c>
      <c r="B3446">
        <v>26.57555775764844</v>
      </c>
      <c r="C3446">
        <v>4.3308750696433496</v>
      </c>
      <c r="D3446">
        <v>1.2286256658489469</v>
      </c>
      <c r="E3446">
        <v>3.5249752548924929</v>
      </c>
      <c r="F3446">
        <v>4.2352235161797379E-4</v>
      </c>
      <c r="G3446">
        <v>2.3834437099727341E-3</v>
      </c>
    </row>
    <row r="3447" spans="1:7">
      <c r="A3447" t="s">
        <v>3051</v>
      </c>
      <c r="B3447">
        <v>31.761667536375722</v>
      </c>
      <c r="C3447">
        <v>-1.600627215412308</v>
      </c>
      <c r="D3447">
        <v>0.45413273150476791</v>
      </c>
      <c r="E3447">
        <v>-3.5245801598766779</v>
      </c>
      <c r="F3447">
        <v>4.2415446029693511E-4</v>
      </c>
      <c r="G3447">
        <v>2.385757454070392E-3</v>
      </c>
    </row>
    <row r="3448" spans="1:7">
      <c r="A3448" t="s">
        <v>6972</v>
      </c>
      <c r="B3448">
        <v>58.729528389726681</v>
      </c>
      <c r="C3448">
        <v>1.6420378895433481</v>
      </c>
      <c r="D3448">
        <v>0.46596928888906919</v>
      </c>
      <c r="E3448">
        <v>3.5239186974278449</v>
      </c>
      <c r="F3448">
        <v>4.2521470003774602E-4</v>
      </c>
      <c r="G3448">
        <v>2.3910931110812501E-3</v>
      </c>
    </row>
    <row r="3449" spans="1:7">
      <c r="A3449" t="s">
        <v>7341</v>
      </c>
      <c r="B3449">
        <v>292.51596197897283</v>
      </c>
      <c r="C3449">
        <v>-1.4027278611792311</v>
      </c>
      <c r="D3449">
        <v>0.39810922076651512</v>
      </c>
      <c r="E3449">
        <v>-3.5234749360450239</v>
      </c>
      <c r="F3449">
        <v>4.2592737923380369E-4</v>
      </c>
      <c r="G3449">
        <v>2.3944720566427399E-3</v>
      </c>
    </row>
    <row r="3450" spans="1:7">
      <c r="A3450" t="s">
        <v>7190</v>
      </c>
      <c r="B3450">
        <v>5385.512437884151</v>
      </c>
      <c r="C3450">
        <v>-1.232687220675269</v>
      </c>
      <c r="D3450">
        <v>0.3498633756101186</v>
      </c>
      <c r="E3450">
        <v>-3.5233388419854288</v>
      </c>
      <c r="F3450">
        <v>4.2614616918524391E-4</v>
      </c>
      <c r="G3450">
        <v>2.3950734184672632E-3</v>
      </c>
    </row>
    <row r="3451" spans="1:7">
      <c r="A3451" t="s">
        <v>2552</v>
      </c>
      <c r="B3451">
        <v>51.003300034990183</v>
      </c>
      <c r="C3451">
        <v>2.862710446170865</v>
      </c>
      <c r="D3451">
        <v>0.81303007814254258</v>
      </c>
      <c r="E3451">
        <v>3.521038794420797</v>
      </c>
      <c r="F3451">
        <v>4.2985972258502311E-4</v>
      </c>
      <c r="G3451">
        <v>2.4146775237473411E-3</v>
      </c>
    </row>
    <row r="3452" spans="1:7">
      <c r="A3452" t="s">
        <v>5789</v>
      </c>
      <c r="B3452">
        <v>304.00772997912583</v>
      </c>
      <c r="C3452">
        <v>-1.468214092337264</v>
      </c>
      <c r="D3452">
        <v>0.41699234378672101</v>
      </c>
      <c r="E3452">
        <v>-3.520961749571621</v>
      </c>
      <c r="F3452">
        <v>4.2998463716963022E-4</v>
      </c>
      <c r="G3452">
        <v>2.4147459212208468E-3</v>
      </c>
    </row>
    <row r="3453" spans="1:7">
      <c r="A3453" t="s">
        <v>907</v>
      </c>
      <c r="B3453">
        <v>26.341860718589039</v>
      </c>
      <c r="C3453">
        <v>1.3740915866762859</v>
      </c>
      <c r="D3453">
        <v>0.39033301844141671</v>
      </c>
      <c r="E3453">
        <v>3.5203057946852039</v>
      </c>
      <c r="F3453">
        <v>4.310495253394587E-4</v>
      </c>
      <c r="G3453">
        <v>2.4200916863029789E-3</v>
      </c>
    </row>
    <row r="3454" spans="1:7">
      <c r="A3454" t="s">
        <v>5842</v>
      </c>
      <c r="B3454">
        <v>200.91673120241069</v>
      </c>
      <c r="C3454">
        <v>-1.993019783411494</v>
      </c>
      <c r="D3454">
        <v>0.56621808468639889</v>
      </c>
      <c r="E3454">
        <v>-3.519880126250881</v>
      </c>
      <c r="F3454">
        <v>4.3174187942371449E-4</v>
      </c>
      <c r="G3454">
        <v>2.422074205179816E-3</v>
      </c>
    </row>
    <row r="3455" spans="1:7">
      <c r="A3455" t="s">
        <v>6298</v>
      </c>
      <c r="B3455">
        <v>17.914862810091559</v>
      </c>
      <c r="C3455">
        <v>-2.3162766148412728</v>
      </c>
      <c r="D3455">
        <v>0.65805079424445911</v>
      </c>
      <c r="E3455">
        <v>-3.5199055074475001</v>
      </c>
      <c r="F3455">
        <v>4.3170056755590302E-4</v>
      </c>
      <c r="G3455">
        <v>2.422074205179816E-3</v>
      </c>
    </row>
    <row r="3456" spans="1:7">
      <c r="A3456" t="s">
        <v>6910</v>
      </c>
      <c r="B3456">
        <v>129.2443300810624</v>
      </c>
      <c r="C3456">
        <v>1.1577973381433879</v>
      </c>
      <c r="D3456">
        <v>0.32898772546188332</v>
      </c>
      <c r="E3456">
        <v>3.5192721446306088</v>
      </c>
      <c r="F3456">
        <v>4.3273256842983371E-4</v>
      </c>
      <c r="G3456">
        <v>2.4257259573929879E-3</v>
      </c>
    </row>
    <row r="3457" spans="1:7">
      <c r="A3457" t="s">
        <v>4097</v>
      </c>
      <c r="B3457">
        <v>223.83972029878399</v>
      </c>
      <c r="C3457">
        <v>-1.763789557374015</v>
      </c>
      <c r="D3457">
        <v>0.50117663136157864</v>
      </c>
      <c r="E3457">
        <v>-3.5192972836387351</v>
      </c>
      <c r="F3457">
        <v>4.3269156309297949E-4</v>
      </c>
      <c r="G3457">
        <v>2.4257259573929879E-3</v>
      </c>
    </row>
    <row r="3458" spans="1:7">
      <c r="A3458" t="s">
        <v>7058</v>
      </c>
      <c r="B3458">
        <v>3.3089336460640468</v>
      </c>
      <c r="C3458">
        <v>-2.3249154603505469</v>
      </c>
      <c r="D3458">
        <v>0.66098229313056522</v>
      </c>
      <c r="E3458">
        <v>-3.5173642085617889</v>
      </c>
      <c r="F3458">
        <v>4.3585529437850309E-4</v>
      </c>
      <c r="G3458">
        <v>2.4425914574288752E-3</v>
      </c>
    </row>
    <row r="3459" spans="1:7">
      <c r="A3459" t="s">
        <v>7208</v>
      </c>
      <c r="B3459">
        <v>329.27847846090998</v>
      </c>
      <c r="C3459">
        <v>-1.185162701588929</v>
      </c>
      <c r="D3459">
        <v>0.33698011142521378</v>
      </c>
      <c r="E3459">
        <v>-3.51701083062866</v>
      </c>
      <c r="F3459">
        <v>4.3643597336069922E-4</v>
      </c>
      <c r="G3459">
        <v>2.445205888938744E-3</v>
      </c>
    </row>
    <row r="3460" spans="1:7">
      <c r="A3460" t="s">
        <v>1026</v>
      </c>
      <c r="B3460">
        <v>241.6229056482259</v>
      </c>
      <c r="C3460">
        <v>1.0878788427871779</v>
      </c>
      <c r="D3460">
        <v>0.30935932996743187</v>
      </c>
      <c r="E3460">
        <v>3.5165541731090051</v>
      </c>
      <c r="F3460">
        <v>4.3718743348205278E-4</v>
      </c>
      <c r="G3460">
        <v>2.4487755328849599E-3</v>
      </c>
    </row>
    <row r="3461" spans="1:7">
      <c r="A3461" t="s">
        <v>1176</v>
      </c>
      <c r="B3461">
        <v>1.257812738088854</v>
      </c>
      <c r="C3461">
        <v>-3.641899995019291</v>
      </c>
      <c r="D3461">
        <v>1.035719447059755</v>
      </c>
      <c r="E3461">
        <v>-3.516299713554742</v>
      </c>
      <c r="F3461">
        <v>4.3760668735318001E-4</v>
      </c>
      <c r="G3461">
        <v>2.4504830422007219E-3</v>
      </c>
    </row>
    <row r="3462" spans="1:7">
      <c r="A3462" t="s">
        <v>7894</v>
      </c>
      <c r="B3462">
        <v>14.191707652811029</v>
      </c>
      <c r="C3462">
        <v>-1.7051061087535819</v>
      </c>
      <c r="D3462">
        <v>0.48493233877982722</v>
      </c>
      <c r="E3462">
        <v>-3.516173231597465</v>
      </c>
      <c r="F3462">
        <v>4.3781522177831032E-4</v>
      </c>
      <c r="G3462">
        <v>2.451009993536233E-3</v>
      </c>
    </row>
    <row r="3463" spans="1:7">
      <c r="A3463" t="s">
        <v>7029</v>
      </c>
      <c r="B3463">
        <v>15.73273197928666</v>
      </c>
      <c r="C3463">
        <v>1.776451300021983</v>
      </c>
      <c r="D3463">
        <v>0.50525267402782348</v>
      </c>
      <c r="E3463">
        <v>3.5159661518667309</v>
      </c>
      <c r="F3463">
        <v>4.3815684034064081E-4</v>
      </c>
      <c r="G3463">
        <v>2.452167344565302E-3</v>
      </c>
    </row>
    <row r="3464" spans="1:7">
      <c r="A3464" t="s">
        <v>7247</v>
      </c>
      <c r="B3464">
        <v>1520.258948206947</v>
      </c>
      <c r="C3464">
        <v>-1.1351642984207471</v>
      </c>
      <c r="D3464">
        <v>0.32286508305953637</v>
      </c>
      <c r="E3464">
        <v>-3.5159091458998741</v>
      </c>
      <c r="F3464">
        <v>4.3825092651365502E-4</v>
      </c>
      <c r="G3464">
        <v>2.452167344565302E-3</v>
      </c>
    </row>
    <row r="3465" spans="1:7">
      <c r="A3465" t="s">
        <v>796</v>
      </c>
      <c r="B3465">
        <v>214.40432935621669</v>
      </c>
      <c r="C3465">
        <v>-2.7583404110803049</v>
      </c>
      <c r="D3465">
        <v>0.78456604725901014</v>
      </c>
      <c r="E3465">
        <v>-3.5157529703419468</v>
      </c>
      <c r="F3465">
        <v>4.3850878493222951E-4</v>
      </c>
      <c r="G3465">
        <v>2.452791907798429E-3</v>
      </c>
    </row>
    <row r="3466" spans="1:7">
      <c r="A3466" t="s">
        <v>6685</v>
      </c>
      <c r="B3466">
        <v>48.684615614465081</v>
      </c>
      <c r="C3466">
        <v>2.404974707162109</v>
      </c>
      <c r="D3466">
        <v>0.6842760381158125</v>
      </c>
      <c r="E3466">
        <v>3.5146265150308702</v>
      </c>
      <c r="F3466">
        <v>4.4037285232911198E-4</v>
      </c>
      <c r="G3466">
        <v>2.461940663423721E-3</v>
      </c>
    </row>
    <row r="3467" spans="1:7">
      <c r="A3467" t="s">
        <v>3719</v>
      </c>
      <c r="B3467">
        <v>63.6832242844932</v>
      </c>
      <c r="C3467">
        <v>1.3733897353833171</v>
      </c>
      <c r="D3467">
        <v>0.39076973009667842</v>
      </c>
      <c r="E3467">
        <v>3.5145755405454091</v>
      </c>
      <c r="F3467">
        <v>4.4045738000091962E-4</v>
      </c>
      <c r="G3467">
        <v>2.461940663423721E-3</v>
      </c>
    </row>
    <row r="3468" spans="1:7">
      <c r="A3468" t="s">
        <v>1915</v>
      </c>
      <c r="B3468">
        <v>4.8208772406173761</v>
      </c>
      <c r="C3468">
        <v>-2.932874998037672</v>
      </c>
      <c r="D3468">
        <v>0.83455287998976424</v>
      </c>
      <c r="E3468">
        <v>-3.5143069640759541</v>
      </c>
      <c r="F3468">
        <v>4.4090299305260522E-4</v>
      </c>
      <c r="G3468">
        <v>2.46378847070017E-3</v>
      </c>
    </row>
    <row r="3469" spans="1:7">
      <c r="A3469" t="s">
        <v>904</v>
      </c>
      <c r="B3469">
        <v>2.845747005072901</v>
      </c>
      <c r="C3469">
        <v>5.0857914710295038</v>
      </c>
      <c r="D3469">
        <v>1.4477896192285149</v>
      </c>
      <c r="E3469">
        <v>3.5127973038925182</v>
      </c>
      <c r="F3469">
        <v>4.4341561117453813E-4</v>
      </c>
      <c r="G3469">
        <v>2.4765368906772959E-3</v>
      </c>
    </row>
    <row r="3470" spans="1:7">
      <c r="A3470" t="s">
        <v>1356</v>
      </c>
      <c r="B3470">
        <v>1918.4246631920289</v>
      </c>
      <c r="C3470">
        <v>-1.5128084702561311</v>
      </c>
      <c r="D3470">
        <v>0.43069504007910592</v>
      </c>
      <c r="E3470">
        <v>-3.512481755021541</v>
      </c>
      <c r="F3470">
        <v>4.4394248405794852E-4</v>
      </c>
      <c r="G3470">
        <v>2.4788331767563081E-3</v>
      </c>
    </row>
    <row r="3471" spans="1:7">
      <c r="A3471" t="s">
        <v>4148</v>
      </c>
      <c r="B3471">
        <v>192.36165811884749</v>
      </c>
      <c r="C3471">
        <v>-1.206786583419952</v>
      </c>
      <c r="D3471">
        <v>0.34362465897232158</v>
      </c>
      <c r="E3471">
        <v>-3.5119324294976049</v>
      </c>
      <c r="F3471">
        <v>4.4486108880994888E-4</v>
      </c>
      <c r="G3471">
        <v>2.4833150016211349E-3</v>
      </c>
    </row>
    <row r="3472" spans="1:7">
      <c r="A3472" t="s">
        <v>3942</v>
      </c>
      <c r="B3472">
        <v>6.5257366997214392</v>
      </c>
      <c r="C3472">
        <v>3.4692933661667111</v>
      </c>
      <c r="D3472">
        <v>0.98816080718630439</v>
      </c>
      <c r="E3472">
        <v>3.510859104041173</v>
      </c>
      <c r="F3472">
        <v>4.4666106976960231E-4</v>
      </c>
      <c r="G3472">
        <v>2.491414961821644E-3</v>
      </c>
    </row>
    <row r="3473" spans="1:7">
      <c r="A3473" t="s">
        <v>4538</v>
      </c>
      <c r="B3473">
        <v>26.282803315401061</v>
      </c>
      <c r="C3473">
        <v>1.0781338402902321</v>
      </c>
      <c r="D3473">
        <v>0.30713511243953912</v>
      </c>
      <c r="E3473">
        <v>3.5102917140496821</v>
      </c>
      <c r="F3473">
        <v>4.4761533448261598E-4</v>
      </c>
      <c r="G3473">
        <v>2.496087698329381E-3</v>
      </c>
    </row>
    <row r="3474" spans="1:7">
      <c r="A3474" t="s">
        <v>3398</v>
      </c>
      <c r="B3474">
        <v>971.73983667498806</v>
      </c>
      <c r="C3474">
        <v>-3.3012092719665032</v>
      </c>
      <c r="D3474">
        <v>0.94048517378883334</v>
      </c>
      <c r="E3474">
        <v>-3.5101130394935089</v>
      </c>
      <c r="F3474">
        <v>4.4791623196226577E-4</v>
      </c>
      <c r="G3474">
        <v>2.497115505569956E-3</v>
      </c>
    </row>
    <row r="3475" spans="1:7">
      <c r="A3475" t="s">
        <v>2324</v>
      </c>
      <c r="B3475">
        <v>203.70280119321839</v>
      </c>
      <c r="C3475">
        <v>1.0700554828094619</v>
      </c>
      <c r="D3475">
        <v>0.30491377300722883</v>
      </c>
      <c r="E3475">
        <v>3.5093707714675548</v>
      </c>
      <c r="F3475">
        <v>4.4916827316860639E-4</v>
      </c>
      <c r="G3475">
        <v>2.5034439872491229E-3</v>
      </c>
    </row>
    <row r="3476" spans="1:7">
      <c r="A3476" t="s">
        <v>6587</v>
      </c>
      <c r="B3476">
        <v>22.869217173369581</v>
      </c>
      <c r="C3476">
        <v>-5.4392387795603838</v>
      </c>
      <c r="D3476">
        <v>1.549968364131163</v>
      </c>
      <c r="E3476">
        <v>-3.5092579341832928</v>
      </c>
      <c r="F3476">
        <v>4.4935889035127211E-4</v>
      </c>
      <c r="G3476">
        <v>2.5038548575530431E-3</v>
      </c>
    </row>
    <row r="3477" spans="1:7">
      <c r="A3477" t="s">
        <v>3192</v>
      </c>
      <c r="B3477">
        <v>81.239486803630967</v>
      </c>
      <c r="C3477">
        <v>-1.1792545498037961</v>
      </c>
      <c r="D3477">
        <v>0.33605771840986021</v>
      </c>
      <c r="E3477">
        <v>-3.5090833663447141</v>
      </c>
      <c r="F3477">
        <v>4.4965393834692241E-4</v>
      </c>
      <c r="G3477">
        <v>2.504847257594988E-3</v>
      </c>
    </row>
    <row r="3478" spans="1:7">
      <c r="A3478" t="s">
        <v>2645</v>
      </c>
      <c r="B3478">
        <v>9.9977889536353448</v>
      </c>
      <c r="C3478">
        <v>2.0207741371227952</v>
      </c>
      <c r="D3478">
        <v>0.57613755878263107</v>
      </c>
      <c r="E3478">
        <v>3.5074507924681328</v>
      </c>
      <c r="F3478">
        <v>4.5242201870020421E-4</v>
      </c>
      <c r="G3478">
        <v>2.519611861294767E-3</v>
      </c>
    </row>
    <row r="3479" spans="1:7">
      <c r="A3479" t="s">
        <v>2461</v>
      </c>
      <c r="B3479">
        <v>47.860053369512102</v>
      </c>
      <c r="C3479">
        <v>1.523662211731835</v>
      </c>
      <c r="D3479">
        <v>0.43442431787410762</v>
      </c>
      <c r="E3479">
        <v>3.5073133548048259</v>
      </c>
      <c r="F3479">
        <v>4.5265577284191042E-4</v>
      </c>
      <c r="G3479">
        <v>2.5198331508495212E-3</v>
      </c>
    </row>
    <row r="3480" spans="1:7">
      <c r="A3480" t="s">
        <v>7460</v>
      </c>
      <c r="B3480">
        <v>53.766528677593321</v>
      </c>
      <c r="C3480">
        <v>1.172091800864957</v>
      </c>
      <c r="D3480">
        <v>0.33418739334029651</v>
      </c>
      <c r="E3480">
        <v>3.5072890965442221</v>
      </c>
      <c r="F3480">
        <v>4.5269704302110069E-4</v>
      </c>
      <c r="G3480">
        <v>2.5198331508495212E-3</v>
      </c>
    </row>
    <row r="3481" spans="1:7">
      <c r="A3481" t="s">
        <v>3372</v>
      </c>
      <c r="B3481">
        <v>59.780868509186547</v>
      </c>
      <c r="C3481">
        <v>1.4079833921056051</v>
      </c>
      <c r="D3481">
        <v>0.40157668051370587</v>
      </c>
      <c r="E3481">
        <v>3.5061383303046409</v>
      </c>
      <c r="F3481">
        <v>4.5465886187872018E-4</v>
      </c>
      <c r="G3481">
        <v>2.528781657382578E-3</v>
      </c>
    </row>
    <row r="3482" spans="1:7">
      <c r="A3482" t="s">
        <v>7712</v>
      </c>
      <c r="B3482">
        <v>102.7668200004433</v>
      </c>
      <c r="C3482">
        <v>-1.452929544795442</v>
      </c>
      <c r="D3482">
        <v>0.41439329834489619</v>
      </c>
      <c r="E3482">
        <v>-3.5061608153377519</v>
      </c>
      <c r="F3482">
        <v>4.5462045366230318E-4</v>
      </c>
      <c r="G3482">
        <v>2.528781657382578E-3</v>
      </c>
    </row>
    <row r="3483" spans="1:7">
      <c r="A3483" t="s">
        <v>299</v>
      </c>
      <c r="B3483">
        <v>9.349516222528095</v>
      </c>
      <c r="C3483">
        <v>-2.3167343757771008</v>
      </c>
      <c r="D3483">
        <v>0.66090570543173799</v>
      </c>
      <c r="E3483">
        <v>-3.505393215305487</v>
      </c>
      <c r="F3483">
        <v>4.5593335767869612E-4</v>
      </c>
      <c r="G3483">
        <v>2.5352119906853561E-3</v>
      </c>
    </row>
    <row r="3484" spans="1:7">
      <c r="A3484" t="s">
        <v>7395</v>
      </c>
      <c r="B3484">
        <v>31.616604137164991</v>
      </c>
      <c r="C3484">
        <v>-1.450530230845642</v>
      </c>
      <c r="D3484">
        <v>0.41382112410966337</v>
      </c>
      <c r="E3484">
        <v>-3.5052106969320609</v>
      </c>
      <c r="F3484">
        <v>4.5624605755987429E-4</v>
      </c>
      <c r="G3484">
        <v>2.536292319458849E-3</v>
      </c>
    </row>
    <row r="3485" spans="1:7">
      <c r="A3485" t="s">
        <v>5867</v>
      </c>
      <c r="B3485">
        <v>11331.54600817033</v>
      </c>
      <c r="C3485">
        <v>-1.0564057245013041</v>
      </c>
      <c r="D3485">
        <v>0.30139585943563851</v>
      </c>
      <c r="E3485">
        <v>-3.5050439195794389</v>
      </c>
      <c r="F3485">
        <v>4.5653196408464793E-4</v>
      </c>
      <c r="G3485">
        <v>2.5372231807807661E-3</v>
      </c>
    </row>
    <row r="3486" spans="1:7">
      <c r="A3486" t="s">
        <v>5468</v>
      </c>
      <c r="B3486">
        <v>113.4602110494732</v>
      </c>
      <c r="C3486">
        <v>4.0284013080677203</v>
      </c>
      <c r="D3486">
        <v>1.1493739973948169</v>
      </c>
      <c r="E3486">
        <v>3.5048655330628109</v>
      </c>
      <c r="F3486">
        <v>4.5683795724881123E-4</v>
      </c>
      <c r="G3486">
        <v>2.5382651637645358E-3</v>
      </c>
    </row>
    <row r="3487" spans="1:7">
      <c r="A3487" t="s">
        <v>1612</v>
      </c>
      <c r="B3487">
        <v>61.529735751375121</v>
      </c>
      <c r="C3487">
        <v>-1.631778983526786</v>
      </c>
      <c r="D3487">
        <v>0.46560742187245963</v>
      </c>
      <c r="E3487">
        <v>-3.5046240821602859</v>
      </c>
      <c r="F3487">
        <v>4.5725243198422222E-4</v>
      </c>
      <c r="G3487">
        <v>2.5399091910451388E-3</v>
      </c>
    </row>
    <row r="3488" spans="1:7">
      <c r="A3488" t="s">
        <v>4290</v>
      </c>
      <c r="B3488">
        <v>3.5097080304219741</v>
      </c>
      <c r="C3488">
        <v>4.874980582924703</v>
      </c>
      <c r="D3488">
        <v>1.3910602407155011</v>
      </c>
      <c r="E3488">
        <v>3.5045071667185499</v>
      </c>
      <c r="F3488">
        <v>4.5745325515592192E-4</v>
      </c>
      <c r="G3488">
        <v>2.540365898933028E-3</v>
      </c>
    </row>
    <row r="3489" spans="1:7">
      <c r="A3489" t="s">
        <v>3652</v>
      </c>
      <c r="B3489">
        <v>4.102680896885297</v>
      </c>
      <c r="C3489">
        <v>3.0861658215390841</v>
      </c>
      <c r="D3489">
        <v>0.88065805171689271</v>
      </c>
      <c r="E3489">
        <v>3.5043860843859078</v>
      </c>
      <c r="F3489">
        <v>4.5766132246044858E-4</v>
      </c>
      <c r="G3489">
        <v>2.540862588330832E-3</v>
      </c>
    </row>
    <row r="3490" spans="1:7">
      <c r="A3490" t="s">
        <v>5458</v>
      </c>
      <c r="B3490">
        <v>374.69462412280751</v>
      </c>
      <c r="C3490">
        <v>1.305780222709958</v>
      </c>
      <c r="D3490">
        <v>0.3726880283264149</v>
      </c>
      <c r="E3490">
        <v>3.5036816947774461</v>
      </c>
      <c r="F3490">
        <v>4.5887349441592221E-4</v>
      </c>
      <c r="G3490">
        <v>2.5462723774338442E-3</v>
      </c>
    </row>
    <row r="3491" spans="1:7">
      <c r="A3491" t="s">
        <v>6142</v>
      </c>
      <c r="B3491">
        <v>22.683981196057761</v>
      </c>
      <c r="C3491">
        <v>2.5480760235123601</v>
      </c>
      <c r="D3491">
        <v>0.72725378965765219</v>
      </c>
      <c r="E3491">
        <v>3.5036957658369059</v>
      </c>
      <c r="F3491">
        <v>4.5884925047482388E-4</v>
      </c>
      <c r="G3491">
        <v>2.5462723774338442E-3</v>
      </c>
    </row>
    <row r="3492" spans="1:7">
      <c r="A3492" t="s">
        <v>6914</v>
      </c>
      <c r="B3492">
        <v>54.20037172580161</v>
      </c>
      <c r="C3492">
        <v>1.363570786203447</v>
      </c>
      <c r="D3492">
        <v>0.38922409089344989</v>
      </c>
      <c r="E3492">
        <v>3.5033052118470329</v>
      </c>
      <c r="F3492">
        <v>4.5952260527210899E-4</v>
      </c>
      <c r="G3492">
        <v>2.549213851935587E-3</v>
      </c>
    </row>
    <row r="3493" spans="1:7">
      <c r="A3493" t="s">
        <v>6725</v>
      </c>
      <c r="B3493">
        <v>13.367317284545081</v>
      </c>
      <c r="C3493">
        <v>2.446088386262943</v>
      </c>
      <c r="D3493">
        <v>0.69856544915538887</v>
      </c>
      <c r="E3493">
        <v>3.501587988957116</v>
      </c>
      <c r="F3493">
        <v>4.6249422629672412E-4</v>
      </c>
      <c r="G3493">
        <v>2.5650346538191441E-3</v>
      </c>
    </row>
    <row r="3494" spans="1:7">
      <c r="A3494" t="s">
        <v>2649</v>
      </c>
      <c r="B3494">
        <v>2.84389155723431</v>
      </c>
      <c r="C3494">
        <v>2.894668658284838</v>
      </c>
      <c r="D3494">
        <v>0.82676425262492592</v>
      </c>
      <c r="E3494">
        <v>3.501202004192177</v>
      </c>
      <c r="F3494">
        <v>4.6316462890167798E-4</v>
      </c>
      <c r="G3494">
        <v>2.5674231848977851E-3</v>
      </c>
    </row>
    <row r="3495" spans="1:7">
      <c r="A3495" t="s">
        <v>4985</v>
      </c>
      <c r="B3495">
        <v>8.7649099468401861</v>
      </c>
      <c r="C3495">
        <v>2.8602659154184349</v>
      </c>
      <c r="D3495">
        <v>0.8170057936318883</v>
      </c>
      <c r="E3495">
        <v>3.5009126467800318</v>
      </c>
      <c r="F3495">
        <v>4.6366779755645568E-4</v>
      </c>
      <c r="G3495">
        <v>2.5688827097417812E-3</v>
      </c>
    </row>
    <row r="3496" spans="1:7">
      <c r="A3496" t="s">
        <v>3432</v>
      </c>
      <c r="B3496">
        <v>2.327755490376469</v>
      </c>
      <c r="C3496">
        <v>-4.0394667440972816</v>
      </c>
      <c r="D3496">
        <v>1.1539857262972619</v>
      </c>
      <c r="E3496">
        <v>-3.5004477542876731</v>
      </c>
      <c r="F3496">
        <v>4.6447727529631751E-4</v>
      </c>
      <c r="G3496">
        <v>2.572036907852075E-3</v>
      </c>
    </row>
    <row r="3497" spans="1:7">
      <c r="A3497" t="s">
        <v>3508</v>
      </c>
      <c r="B3497">
        <v>2.4797071381214</v>
      </c>
      <c r="C3497">
        <v>-4.9303655454342756</v>
      </c>
      <c r="D3497">
        <v>1.4091663788565041</v>
      </c>
      <c r="E3497">
        <v>-3.4987817048510039</v>
      </c>
      <c r="F3497">
        <v>4.6738906763815633E-4</v>
      </c>
      <c r="G3497">
        <v>2.585487200346505E-3</v>
      </c>
    </row>
    <row r="3498" spans="1:7">
      <c r="A3498" t="s">
        <v>4498</v>
      </c>
      <c r="B3498">
        <v>3.0610685410883409</v>
      </c>
      <c r="C3498">
        <v>-6.0187821922363716</v>
      </c>
      <c r="D3498">
        <v>1.7202060364459431</v>
      </c>
      <c r="E3498">
        <v>-3.4988728470407899</v>
      </c>
      <c r="F3498">
        <v>4.6722933704729128E-4</v>
      </c>
      <c r="G3498">
        <v>2.585487200346505E-3</v>
      </c>
    </row>
    <row r="3499" spans="1:7">
      <c r="A3499" t="s">
        <v>7741</v>
      </c>
      <c r="B3499">
        <v>222.72957023087179</v>
      </c>
      <c r="C3499">
        <v>-1.4806805033926811</v>
      </c>
      <c r="D3499">
        <v>0.42319631759568388</v>
      </c>
      <c r="E3499">
        <v>-3.4988029002825658</v>
      </c>
      <c r="F3499">
        <v>4.6735191719111989E-4</v>
      </c>
      <c r="G3499">
        <v>2.585487200346505E-3</v>
      </c>
    </row>
    <row r="3500" spans="1:7">
      <c r="A3500" t="s">
        <v>6326</v>
      </c>
      <c r="B3500">
        <v>61.504613936851307</v>
      </c>
      <c r="C3500">
        <v>1.0893048996883761</v>
      </c>
      <c r="D3500">
        <v>0.31133089672825481</v>
      </c>
      <c r="E3500">
        <v>3.4988653909257721</v>
      </c>
      <c r="F3500">
        <v>4.6724240229520343E-4</v>
      </c>
      <c r="G3500">
        <v>2.585487200346505E-3</v>
      </c>
    </row>
    <row r="3501" spans="1:7">
      <c r="A3501" t="s">
        <v>943</v>
      </c>
      <c r="B3501">
        <v>6.0727612487632996</v>
      </c>
      <c r="C3501">
        <v>4.7654425660738049</v>
      </c>
      <c r="D3501">
        <v>1.362269486061364</v>
      </c>
      <c r="E3501">
        <v>3.4981643608944091</v>
      </c>
      <c r="F3501">
        <v>4.684723312850518E-4</v>
      </c>
      <c r="G3501">
        <v>2.5894732551727802E-3</v>
      </c>
    </row>
    <row r="3502" spans="1:7">
      <c r="A3502" t="s">
        <v>5324</v>
      </c>
      <c r="B3502">
        <v>7.9183952837378122</v>
      </c>
      <c r="C3502">
        <v>-2.22914494561453</v>
      </c>
      <c r="D3502">
        <v>0.63722859241085483</v>
      </c>
      <c r="E3502">
        <v>-3.4981872630368152</v>
      </c>
      <c r="F3502">
        <v>4.6843210271737672E-4</v>
      </c>
      <c r="G3502">
        <v>2.5894732551727802E-3</v>
      </c>
    </row>
    <row r="3503" spans="1:7">
      <c r="A3503" t="s">
        <v>5374</v>
      </c>
      <c r="B3503">
        <v>5.0239992961905999</v>
      </c>
      <c r="C3503">
        <v>-2.2498877430209321</v>
      </c>
      <c r="D3503">
        <v>0.64336984285030696</v>
      </c>
      <c r="E3503">
        <v>-3.4970363749928111</v>
      </c>
      <c r="F3503">
        <v>4.7045767887948862E-4</v>
      </c>
      <c r="G3503">
        <v>2.5992978305152672E-3</v>
      </c>
    </row>
    <row r="3504" spans="1:7">
      <c r="A3504" t="s">
        <v>1173</v>
      </c>
      <c r="B3504">
        <v>35.478043246499311</v>
      </c>
      <c r="C3504">
        <v>1.4881761505127571</v>
      </c>
      <c r="D3504">
        <v>0.42563703316093948</v>
      </c>
      <c r="E3504">
        <v>3.496350257544568</v>
      </c>
      <c r="F3504">
        <v>4.7166913811646762E-4</v>
      </c>
      <c r="G3504">
        <v>2.603112926904566E-3</v>
      </c>
    </row>
    <row r="3505" spans="1:7">
      <c r="A3505" t="s">
        <v>1638</v>
      </c>
      <c r="B3505">
        <v>4.5708933504899152</v>
      </c>
      <c r="C3505">
        <v>-2.0471696794086749</v>
      </c>
      <c r="D3505">
        <v>0.5855016990905958</v>
      </c>
      <c r="E3505">
        <v>-3.496436786756298</v>
      </c>
      <c r="F3505">
        <v>4.7151619559658722E-4</v>
      </c>
      <c r="G3505">
        <v>2.603112926904566E-3</v>
      </c>
    </row>
    <row r="3506" spans="1:7">
      <c r="A3506" t="s">
        <v>6055</v>
      </c>
      <c r="B3506">
        <v>13.980027549821131</v>
      </c>
      <c r="C3506">
        <v>5.71983197457544</v>
      </c>
      <c r="D3506">
        <v>1.635942130510621</v>
      </c>
      <c r="E3506">
        <v>3.4963534882435781</v>
      </c>
      <c r="F3506">
        <v>4.7166342694454942E-4</v>
      </c>
      <c r="G3506">
        <v>2.603112926904566E-3</v>
      </c>
    </row>
    <row r="3507" spans="1:7">
      <c r="A3507" t="s">
        <v>935</v>
      </c>
      <c r="B3507">
        <v>70.480615779532641</v>
      </c>
      <c r="C3507">
        <v>1.156871737073069</v>
      </c>
      <c r="D3507">
        <v>0.3308965419917822</v>
      </c>
      <c r="E3507">
        <v>3.4961735475065798</v>
      </c>
      <c r="F3507">
        <v>4.7198162124568332E-4</v>
      </c>
      <c r="G3507">
        <v>2.6041664980580351E-3</v>
      </c>
    </row>
    <row r="3508" spans="1:7">
      <c r="A3508" t="s">
        <v>2879</v>
      </c>
      <c r="B3508">
        <v>787.70035987521601</v>
      </c>
      <c r="C3508">
        <v>-2.1297381581274388</v>
      </c>
      <c r="D3508">
        <v>0.60955102465248279</v>
      </c>
      <c r="E3508">
        <v>-3.4939456616312721</v>
      </c>
      <c r="F3508">
        <v>4.7593787882975903E-4</v>
      </c>
      <c r="G3508">
        <v>2.625318935527842E-3</v>
      </c>
    </row>
    <row r="3509" spans="1:7">
      <c r="A3509" t="s">
        <v>857</v>
      </c>
      <c r="B3509">
        <v>4.3000091555135409</v>
      </c>
      <c r="C3509">
        <v>3.3413787227764109</v>
      </c>
      <c r="D3509">
        <v>0.95712607756903589</v>
      </c>
      <c r="E3509">
        <v>3.491053896747895</v>
      </c>
      <c r="F3509">
        <v>4.8111918652946029E-4</v>
      </c>
      <c r="G3509">
        <v>2.6518507092831989E-3</v>
      </c>
    </row>
    <row r="3510" spans="1:7">
      <c r="A3510" t="s">
        <v>2339</v>
      </c>
      <c r="B3510">
        <v>224.21355782933759</v>
      </c>
      <c r="C3510">
        <v>1.2448436300964689</v>
      </c>
      <c r="D3510">
        <v>0.35657813019650192</v>
      </c>
      <c r="E3510">
        <v>3.491082387499381</v>
      </c>
      <c r="F3510">
        <v>4.8106788271704047E-4</v>
      </c>
      <c r="G3510">
        <v>2.6518507092831989E-3</v>
      </c>
    </row>
    <row r="3511" spans="1:7">
      <c r="A3511" t="s">
        <v>1554</v>
      </c>
      <c r="B3511">
        <v>63.994797643310577</v>
      </c>
      <c r="C3511">
        <v>1.9064792304510201</v>
      </c>
      <c r="D3511">
        <v>0.54611530858656043</v>
      </c>
      <c r="E3511">
        <v>3.4909829489770452</v>
      </c>
      <c r="F3511">
        <v>4.8124696564313501E-4</v>
      </c>
      <c r="G3511">
        <v>2.6518725899434799E-3</v>
      </c>
    </row>
    <row r="3512" spans="1:7">
      <c r="A3512" t="s">
        <v>6230</v>
      </c>
      <c r="B3512">
        <v>422.2776381955037</v>
      </c>
      <c r="C3512">
        <v>-1.949070533737864</v>
      </c>
      <c r="D3512">
        <v>0.55844494205819972</v>
      </c>
      <c r="E3512">
        <v>-3.4901749249521128</v>
      </c>
      <c r="F3512">
        <v>4.8270447649671739E-4</v>
      </c>
      <c r="G3512">
        <v>2.6592199542395038E-3</v>
      </c>
    </row>
    <row r="3513" spans="1:7">
      <c r="A3513" t="s">
        <v>1881</v>
      </c>
      <c r="B3513">
        <v>368.05955699256077</v>
      </c>
      <c r="C3513">
        <v>-2.6735748672637549</v>
      </c>
      <c r="D3513">
        <v>0.76604607988725038</v>
      </c>
      <c r="E3513">
        <v>-3.4900966631893251</v>
      </c>
      <c r="F3513">
        <v>4.8284586326038828E-4</v>
      </c>
      <c r="G3513">
        <v>2.6593148740484082E-3</v>
      </c>
    </row>
    <row r="3514" spans="1:7">
      <c r="A3514" t="s">
        <v>3680</v>
      </c>
      <c r="B3514">
        <v>4.3463989820203794</v>
      </c>
      <c r="C3514">
        <v>-3.354454750691386</v>
      </c>
      <c r="D3514">
        <v>0.96121734547643722</v>
      </c>
      <c r="E3514">
        <v>-3.489798396250035</v>
      </c>
      <c r="F3514">
        <v>4.8338506292773211E-4</v>
      </c>
      <c r="G3514">
        <v>2.6616001703982251E-3</v>
      </c>
    </row>
    <row r="3515" spans="1:7">
      <c r="A3515" t="s">
        <v>4632</v>
      </c>
      <c r="B3515">
        <v>20.186667411927608</v>
      </c>
      <c r="C3515">
        <v>1.5746110696244371</v>
      </c>
      <c r="D3515">
        <v>0.45121459304629941</v>
      </c>
      <c r="E3515">
        <v>3.4897166312678758</v>
      </c>
      <c r="F3515">
        <v>4.835329737053458E-4</v>
      </c>
      <c r="G3515">
        <v>2.66173034278972E-3</v>
      </c>
    </row>
    <row r="3516" spans="1:7">
      <c r="A3516" t="s">
        <v>3424</v>
      </c>
      <c r="B3516">
        <v>1217.590168336731</v>
      </c>
      <c r="C3516">
        <v>-1.0811993269925879</v>
      </c>
      <c r="D3516">
        <v>0.30987318341649001</v>
      </c>
      <c r="E3516">
        <v>-3.489167133057089</v>
      </c>
      <c r="F3516">
        <v>4.845280976135014E-4</v>
      </c>
      <c r="G3516">
        <v>2.666366693013263E-3</v>
      </c>
    </row>
    <row r="3517" spans="1:7">
      <c r="A3517" t="s">
        <v>2929</v>
      </c>
      <c r="B3517">
        <v>8.3038783634793898</v>
      </c>
      <c r="C3517">
        <v>-4.0214928388100963</v>
      </c>
      <c r="D3517">
        <v>1.152690277582741</v>
      </c>
      <c r="E3517">
        <v>-3.488788720629624</v>
      </c>
      <c r="F3517">
        <v>4.852145007960737E-4</v>
      </c>
      <c r="G3517">
        <v>2.6689289657296101E-3</v>
      </c>
    </row>
    <row r="3518" spans="1:7">
      <c r="A3518" t="s">
        <v>3602</v>
      </c>
      <c r="B3518">
        <v>133.1652089153244</v>
      </c>
      <c r="C3518">
        <v>-1.715593290144501</v>
      </c>
      <c r="D3518">
        <v>0.49187309711076033</v>
      </c>
      <c r="E3518">
        <v>-3.48787786976319</v>
      </c>
      <c r="F3518">
        <v>4.8687041562852452E-4</v>
      </c>
      <c r="G3518">
        <v>2.6748187660497851E-3</v>
      </c>
    </row>
    <row r="3519" spans="1:7">
      <c r="A3519" t="s">
        <v>4299</v>
      </c>
      <c r="B3519">
        <v>415.40288321498087</v>
      </c>
      <c r="C3519">
        <v>-1.5315031998145019</v>
      </c>
      <c r="D3519">
        <v>0.43911904034947702</v>
      </c>
      <c r="E3519">
        <v>-3.4876720412661699</v>
      </c>
      <c r="F3519">
        <v>4.8724533843642578E-4</v>
      </c>
      <c r="G3519">
        <v>2.6748187660497851E-3</v>
      </c>
    </row>
    <row r="3520" spans="1:7">
      <c r="A3520" t="s">
        <v>4716</v>
      </c>
      <c r="B3520">
        <v>185.1336614432422</v>
      </c>
      <c r="C3520">
        <v>1.131300157767533</v>
      </c>
      <c r="D3520">
        <v>0.32437313002926199</v>
      </c>
      <c r="E3520">
        <v>3.4876506499335411</v>
      </c>
      <c r="F3520">
        <v>4.8728431883497182E-4</v>
      </c>
      <c r="G3520">
        <v>2.6748187660497851E-3</v>
      </c>
    </row>
    <row r="3521" spans="1:7">
      <c r="A3521" t="s">
        <v>5357</v>
      </c>
      <c r="B3521">
        <v>8.1176180645673792</v>
      </c>
      <c r="C3521">
        <v>2.5106353506228349</v>
      </c>
      <c r="D3521">
        <v>0.71983856937173085</v>
      </c>
      <c r="E3521">
        <v>3.4877755339146339</v>
      </c>
      <c r="F3521">
        <v>4.8705678981675712E-4</v>
      </c>
      <c r="G3521">
        <v>2.6748187660497851E-3</v>
      </c>
    </row>
    <row r="3522" spans="1:7">
      <c r="A3522" t="s">
        <v>7840</v>
      </c>
      <c r="B3522">
        <v>551.55121607480362</v>
      </c>
      <c r="C3522">
        <v>1.556772002195032</v>
      </c>
      <c r="D3522">
        <v>0.44641209024433298</v>
      </c>
      <c r="E3522">
        <v>3.4872980284717872</v>
      </c>
      <c r="F3522">
        <v>4.8792730325005401E-4</v>
      </c>
      <c r="G3522">
        <v>2.6776620313381772E-3</v>
      </c>
    </row>
    <row r="3523" spans="1:7">
      <c r="A3523" t="s">
        <v>7136</v>
      </c>
      <c r="B3523">
        <v>439.06794703425811</v>
      </c>
      <c r="C3523">
        <v>-1.6739323554397301</v>
      </c>
      <c r="D3523">
        <v>0.48006134272262552</v>
      </c>
      <c r="E3523">
        <v>-3.4869134555725112</v>
      </c>
      <c r="F3523">
        <v>4.8862945119742098E-4</v>
      </c>
      <c r="G3523">
        <v>2.6808284362698671E-3</v>
      </c>
    </row>
    <row r="3524" spans="1:7">
      <c r="A3524" t="s">
        <v>4784</v>
      </c>
      <c r="B3524">
        <v>11.55484275530582</v>
      </c>
      <c r="C3524">
        <v>1.8679308912851</v>
      </c>
      <c r="D3524">
        <v>0.53587541193511445</v>
      </c>
      <c r="E3524">
        <v>3.4857559232653781</v>
      </c>
      <c r="F3524">
        <v>4.9074854847062466E-4</v>
      </c>
      <c r="G3524">
        <v>2.6917652137496309E-3</v>
      </c>
    </row>
    <row r="3525" spans="1:7">
      <c r="A3525" t="s">
        <v>6511</v>
      </c>
      <c r="B3525">
        <v>46.17817424808284</v>
      </c>
      <c r="C3525">
        <v>1.359773400300615</v>
      </c>
      <c r="D3525">
        <v>0.3901507946540208</v>
      </c>
      <c r="E3525">
        <v>3.4852508797436612</v>
      </c>
      <c r="F3525">
        <v>4.916758155828891E-4</v>
      </c>
      <c r="G3525">
        <v>2.6961608535509222E-3</v>
      </c>
    </row>
    <row r="3526" spans="1:7">
      <c r="A3526" t="s">
        <v>7703</v>
      </c>
      <c r="B3526">
        <v>13.752401293073859</v>
      </c>
      <c r="C3526">
        <v>-1.7151744366840229</v>
      </c>
      <c r="D3526">
        <v>0.49220483140612281</v>
      </c>
      <c r="E3526">
        <v>-3.4846761495293341</v>
      </c>
      <c r="F3526">
        <v>4.9273301588529078E-4</v>
      </c>
      <c r="G3526">
        <v>2.7005753498585069E-3</v>
      </c>
    </row>
    <row r="3527" spans="1:7">
      <c r="A3527" t="s">
        <v>1754</v>
      </c>
      <c r="B3527">
        <v>21.28570272019935</v>
      </c>
      <c r="C3527">
        <v>5.6377876221863161</v>
      </c>
      <c r="D3527">
        <v>1.6179248485054181</v>
      </c>
      <c r="E3527">
        <v>3.4845794150416238</v>
      </c>
      <c r="F3527">
        <v>4.9291116457293662E-4</v>
      </c>
      <c r="G3527">
        <v>2.700860638011698E-3</v>
      </c>
    </row>
    <row r="3528" spans="1:7">
      <c r="A3528" t="s">
        <v>4476</v>
      </c>
      <c r="B3528">
        <v>23.07861858222752</v>
      </c>
      <c r="C3528">
        <v>-2.0592696463795712</v>
      </c>
      <c r="D3528">
        <v>0.59099086697938397</v>
      </c>
      <c r="E3528">
        <v>-3.484435651103567</v>
      </c>
      <c r="F3528">
        <v>4.9317603485309069E-4</v>
      </c>
      <c r="G3528">
        <v>2.7016208415647949E-3</v>
      </c>
    </row>
    <row r="3529" spans="1:7">
      <c r="A3529" t="s">
        <v>7776</v>
      </c>
      <c r="B3529">
        <v>11.75063912402435</v>
      </c>
      <c r="C3529">
        <v>1.7347251542389741</v>
      </c>
      <c r="D3529">
        <v>0.49786420111914931</v>
      </c>
      <c r="E3529">
        <v>3.4843339817152641</v>
      </c>
      <c r="F3529">
        <v>4.9336343036392074E-4</v>
      </c>
      <c r="G3529">
        <v>2.7019563577000299E-3</v>
      </c>
    </row>
    <row r="3530" spans="1:7">
      <c r="A3530" t="s">
        <v>5708</v>
      </c>
      <c r="B3530">
        <v>176.99389408761971</v>
      </c>
      <c r="C3530">
        <v>1.3012637884194569</v>
      </c>
      <c r="D3530">
        <v>0.37347847877361751</v>
      </c>
      <c r="E3530">
        <v>3.4841734192888079</v>
      </c>
      <c r="F3530">
        <v>4.9365951188646315E-4</v>
      </c>
      <c r="G3530">
        <v>2.7028867804438019E-3</v>
      </c>
    </row>
    <row r="3531" spans="1:7">
      <c r="A3531" t="s">
        <v>7639</v>
      </c>
      <c r="B3531">
        <v>49.117874839775887</v>
      </c>
      <c r="C3531">
        <v>1.1504509541985739</v>
      </c>
      <c r="D3531">
        <v>0.33023890253432792</v>
      </c>
      <c r="E3531">
        <v>3.483693003367422</v>
      </c>
      <c r="F3531">
        <v>4.9454640188065376E-4</v>
      </c>
      <c r="G3531">
        <v>2.7067534969181751E-3</v>
      </c>
    </row>
    <row r="3532" spans="1:7">
      <c r="A3532" t="s">
        <v>7715</v>
      </c>
      <c r="B3532">
        <v>11.47506369276876</v>
      </c>
      <c r="C3532">
        <v>-3.1570821680098842</v>
      </c>
      <c r="D3532">
        <v>0.90625595186725449</v>
      </c>
      <c r="E3532">
        <v>-3.4836539958772299</v>
      </c>
      <c r="F3532">
        <v>4.9461847831073981E-4</v>
      </c>
      <c r="G3532">
        <v>2.7067534969181751E-3</v>
      </c>
    </row>
    <row r="3533" spans="1:7">
      <c r="A3533" t="s">
        <v>7102</v>
      </c>
      <c r="B3533">
        <v>171.79574429732759</v>
      </c>
      <c r="C3533">
        <v>-1.3533474788935791</v>
      </c>
      <c r="D3533">
        <v>0.38858004943063562</v>
      </c>
      <c r="E3533">
        <v>-3.482802271698104</v>
      </c>
      <c r="F3533">
        <v>4.9619470309181777E-4</v>
      </c>
      <c r="G3533">
        <v>2.7146856565833061E-3</v>
      </c>
    </row>
    <row r="3534" spans="1:7">
      <c r="A3534" t="s">
        <v>5306</v>
      </c>
      <c r="B3534">
        <v>1.666200334911959</v>
      </c>
      <c r="C3534">
        <v>-3.3684492631727441</v>
      </c>
      <c r="D3534">
        <v>0.96721308903032577</v>
      </c>
      <c r="E3534">
        <v>-3.482634076581578</v>
      </c>
      <c r="F3534">
        <v>4.9650652297156597E-4</v>
      </c>
      <c r="G3534">
        <v>2.715697961064344E-3</v>
      </c>
    </row>
    <row r="3535" spans="1:7">
      <c r="A3535" t="s">
        <v>3288</v>
      </c>
      <c r="B3535">
        <v>36.684093048497452</v>
      </c>
      <c r="C3535">
        <v>2.0558003080372491</v>
      </c>
      <c r="D3535">
        <v>0.59037055860437215</v>
      </c>
      <c r="E3535">
        <v>3.4822202396019422</v>
      </c>
      <c r="F3535">
        <v>4.9727452062468932E-4</v>
      </c>
      <c r="G3535">
        <v>2.7187950388491509E-3</v>
      </c>
    </row>
    <row r="3536" spans="1:7">
      <c r="A3536" t="s">
        <v>6492</v>
      </c>
      <c r="B3536">
        <v>87.032100411002247</v>
      </c>
      <c r="C3536">
        <v>-2.6179713528896791</v>
      </c>
      <c r="D3536">
        <v>0.75181702034571729</v>
      </c>
      <c r="E3536">
        <v>-3.4821921851221531</v>
      </c>
      <c r="F3536">
        <v>4.9732662412862289E-4</v>
      </c>
      <c r="G3536">
        <v>2.7187950388491509E-3</v>
      </c>
    </row>
    <row r="3537" spans="1:7">
      <c r="A3537" t="s">
        <v>7739</v>
      </c>
      <c r="B3537">
        <v>26.66334525033448</v>
      </c>
      <c r="C3537">
        <v>1.62629364348386</v>
      </c>
      <c r="D3537">
        <v>0.46708456530368048</v>
      </c>
      <c r="E3537">
        <v>3.4817970112681982</v>
      </c>
      <c r="F3537">
        <v>4.9806109226438271E-4</v>
      </c>
      <c r="G3537">
        <v>2.7221154721129908E-3</v>
      </c>
    </row>
    <row r="3538" spans="1:7">
      <c r="A3538" t="s">
        <v>2112</v>
      </c>
      <c r="B3538">
        <v>180.01478522094209</v>
      </c>
      <c r="C3538">
        <v>-1.6302665824992999</v>
      </c>
      <c r="D3538">
        <v>0.46832504119566298</v>
      </c>
      <c r="E3538">
        <v>-3.4810578958945442</v>
      </c>
      <c r="F3538">
        <v>4.994375238921375E-4</v>
      </c>
      <c r="G3538">
        <v>2.727670846187582E-3</v>
      </c>
    </row>
    <row r="3539" spans="1:7">
      <c r="A3539" t="s">
        <v>5093</v>
      </c>
      <c r="B3539">
        <v>9.7887644655106225</v>
      </c>
      <c r="C3539">
        <v>1.8025134201289419</v>
      </c>
      <c r="D3539">
        <v>0.51781813515821362</v>
      </c>
      <c r="E3539">
        <v>3.4809777752921001</v>
      </c>
      <c r="F3539">
        <v>4.99586942882202E-4</v>
      </c>
      <c r="G3539">
        <v>2.727670846187582E-3</v>
      </c>
    </row>
    <row r="3540" spans="1:7">
      <c r="A3540" t="s">
        <v>5486</v>
      </c>
      <c r="B3540">
        <v>14.420200331362651</v>
      </c>
      <c r="C3540">
        <v>1.958407131248554</v>
      </c>
      <c r="D3540">
        <v>0.56259503963998903</v>
      </c>
      <c r="E3540">
        <v>3.4810245260992012</v>
      </c>
      <c r="F3540">
        <v>4.9949975102537355E-4</v>
      </c>
      <c r="G3540">
        <v>2.727670846187582E-3</v>
      </c>
    </row>
    <row r="3541" spans="1:7">
      <c r="A3541" t="s">
        <v>7857</v>
      </c>
      <c r="B3541">
        <v>428.81818388248979</v>
      </c>
      <c r="C3541">
        <v>1.071777741976021</v>
      </c>
      <c r="D3541">
        <v>0.30788921501782041</v>
      </c>
      <c r="E3541">
        <v>3.481049967644978</v>
      </c>
      <c r="F3541">
        <v>4.9945230763266614E-4</v>
      </c>
      <c r="G3541">
        <v>2.727670846187582E-3</v>
      </c>
    </row>
    <row r="3542" spans="1:7">
      <c r="A3542" t="s">
        <v>2949</v>
      </c>
      <c r="B3542">
        <v>15.039097039085719</v>
      </c>
      <c r="C3542">
        <v>4.3726959078363397</v>
      </c>
      <c r="D3542">
        <v>1.256272668151786</v>
      </c>
      <c r="E3542">
        <v>3.4806901548446478</v>
      </c>
      <c r="F3542">
        <v>5.001236771566619E-4</v>
      </c>
      <c r="G3542">
        <v>2.7292099467563159E-3</v>
      </c>
    </row>
    <row r="3543" spans="1:7">
      <c r="A3543" t="s">
        <v>7770</v>
      </c>
      <c r="B3543">
        <v>4.5018543196054317</v>
      </c>
      <c r="C3543">
        <v>-2.142922355283206</v>
      </c>
      <c r="D3543">
        <v>0.61568601913711773</v>
      </c>
      <c r="E3543">
        <v>-3.4805441226138378</v>
      </c>
      <c r="F3543">
        <v>5.0039639656526658E-4</v>
      </c>
      <c r="G3543">
        <v>2.7293074657579442E-3</v>
      </c>
    </row>
    <row r="3544" spans="1:7">
      <c r="A3544" t="s">
        <v>470</v>
      </c>
      <c r="B3544">
        <v>174.57154074238341</v>
      </c>
      <c r="C3544">
        <v>1.128427300321734</v>
      </c>
      <c r="D3544">
        <v>0.32424953459557382</v>
      </c>
      <c r="E3544">
        <v>3.4801200307941409</v>
      </c>
      <c r="F3544">
        <v>5.0118918652230474E-4</v>
      </c>
      <c r="G3544">
        <v>2.731142210314997E-3</v>
      </c>
    </row>
    <row r="3545" spans="1:7">
      <c r="A3545" t="s">
        <v>1414</v>
      </c>
      <c r="B3545">
        <v>44.894952261796917</v>
      </c>
      <c r="C3545">
        <v>-1.3593706161452881</v>
      </c>
      <c r="D3545">
        <v>0.39061348540631918</v>
      </c>
      <c r="E3545">
        <v>-3.4800913612372102</v>
      </c>
      <c r="F3545">
        <v>5.0124282313591907E-4</v>
      </c>
      <c r="G3545">
        <v>2.731142210314997E-3</v>
      </c>
    </row>
    <row r="3546" spans="1:7">
      <c r="A3546" t="s">
        <v>6501</v>
      </c>
      <c r="B3546">
        <v>14.45240379919206</v>
      </c>
      <c r="C3546">
        <v>4.221820949306486</v>
      </c>
      <c r="D3546">
        <v>1.21309350539372</v>
      </c>
      <c r="E3546">
        <v>3.4802106602130869</v>
      </c>
      <c r="F3546">
        <v>5.0101966712021314E-4</v>
      </c>
      <c r="G3546">
        <v>2.731142210314997E-3</v>
      </c>
    </row>
    <row r="3547" spans="1:7">
      <c r="A3547" t="s">
        <v>2950</v>
      </c>
      <c r="B3547">
        <v>167.93611928596309</v>
      </c>
      <c r="C3547">
        <v>3.6170684214629958</v>
      </c>
      <c r="D3547">
        <v>1.039403664473783</v>
      </c>
      <c r="E3547">
        <v>3.4799458045919089</v>
      </c>
      <c r="F3547">
        <v>5.0151522123424285E-4</v>
      </c>
      <c r="G3547">
        <v>2.7316276435254742E-3</v>
      </c>
    </row>
    <row r="3548" spans="1:7">
      <c r="A3548" t="s">
        <v>6129</v>
      </c>
      <c r="B3548">
        <v>3.2215760278061341</v>
      </c>
      <c r="C3548">
        <v>-3.126176030787446</v>
      </c>
      <c r="D3548">
        <v>0.89835033130855579</v>
      </c>
      <c r="E3548">
        <v>-3.4799074724376111</v>
      </c>
      <c r="F3548">
        <v>5.0158697987701063E-4</v>
      </c>
      <c r="G3548">
        <v>2.7316276435254742E-3</v>
      </c>
    </row>
    <row r="3549" spans="1:7">
      <c r="A3549" t="s">
        <v>7570</v>
      </c>
      <c r="B3549">
        <v>109.7285228821859</v>
      </c>
      <c r="C3549">
        <v>1.2338484765773901</v>
      </c>
      <c r="D3549">
        <v>0.35460246193334638</v>
      </c>
      <c r="E3549">
        <v>3.4795259735374131</v>
      </c>
      <c r="F3549">
        <v>5.0230167619720069E-4</v>
      </c>
      <c r="G3549">
        <v>2.7348245049486132E-3</v>
      </c>
    </row>
    <row r="3550" spans="1:7">
      <c r="A3550" t="s">
        <v>7351</v>
      </c>
      <c r="B3550">
        <v>181.28974264024569</v>
      </c>
      <c r="C3550">
        <v>1.571983259768307</v>
      </c>
      <c r="D3550">
        <v>0.45181575737505919</v>
      </c>
      <c r="E3550">
        <v>3.4792572727014899</v>
      </c>
      <c r="F3550">
        <v>5.0280562745508056E-4</v>
      </c>
      <c r="G3550">
        <v>2.7368726135858631E-3</v>
      </c>
    </row>
    <row r="3551" spans="1:7">
      <c r="A3551" t="s">
        <v>6130</v>
      </c>
      <c r="B3551">
        <v>346.73078024063091</v>
      </c>
      <c r="C3551">
        <v>-1.185237998097471</v>
      </c>
      <c r="D3551">
        <v>0.34068227622903607</v>
      </c>
      <c r="E3551">
        <v>-3.479012795196458</v>
      </c>
      <c r="F3551">
        <v>5.0326455711983368E-4</v>
      </c>
      <c r="G3551">
        <v>2.7386746821518588E-3</v>
      </c>
    </row>
    <row r="3552" spans="1:7">
      <c r="A3552" t="s">
        <v>3016</v>
      </c>
      <c r="B3552">
        <v>222.0723900627068</v>
      </c>
      <c r="C3552">
        <v>1.596092753884693</v>
      </c>
      <c r="D3552">
        <v>0.45885814452436391</v>
      </c>
      <c r="E3552">
        <v>3.4784012726616118</v>
      </c>
      <c r="F3552">
        <v>5.0441420914822534E-4</v>
      </c>
      <c r="G3552">
        <v>2.7442336666867761E-3</v>
      </c>
    </row>
    <row r="3553" spans="1:7">
      <c r="A3553" t="s">
        <v>4496</v>
      </c>
      <c r="B3553">
        <v>52.760921510631107</v>
      </c>
      <c r="C3553">
        <v>1.1146791319962159</v>
      </c>
      <c r="D3553">
        <v>0.32050016151237187</v>
      </c>
      <c r="E3553">
        <v>3.477936256681692</v>
      </c>
      <c r="F3553">
        <v>5.0529006963709745E-4</v>
      </c>
      <c r="G3553">
        <v>2.7483006606289972E-3</v>
      </c>
    </row>
    <row r="3554" spans="1:7">
      <c r="A3554" t="s">
        <v>3648</v>
      </c>
      <c r="B3554">
        <v>95.75212128161408</v>
      </c>
      <c r="C3554">
        <v>1.2249563220597359</v>
      </c>
      <c r="D3554">
        <v>0.35224263635677838</v>
      </c>
      <c r="E3554">
        <v>3.4775924196155699</v>
      </c>
      <c r="F3554">
        <v>5.0593860042961894E-4</v>
      </c>
      <c r="G3554">
        <v>2.7511294446819008E-3</v>
      </c>
    </row>
    <row r="3555" spans="1:7">
      <c r="A3555" t="s">
        <v>6502</v>
      </c>
      <c r="B3555">
        <v>7.5320754912421766</v>
      </c>
      <c r="C3555">
        <v>2.7564276946278579</v>
      </c>
      <c r="D3555">
        <v>0.79300162916500072</v>
      </c>
      <c r="E3555">
        <v>3.4759420324650119</v>
      </c>
      <c r="F3555">
        <v>5.0906230578093856E-4</v>
      </c>
      <c r="G3555">
        <v>2.7660386171157862E-3</v>
      </c>
    </row>
    <row r="3556" spans="1:7">
      <c r="A3556" t="s">
        <v>6861</v>
      </c>
      <c r="B3556">
        <v>32.568264239012272</v>
      </c>
      <c r="C3556">
        <v>1.1701620185929711</v>
      </c>
      <c r="D3556">
        <v>0.3366746916928508</v>
      </c>
      <c r="E3556">
        <v>3.4756459201290748</v>
      </c>
      <c r="F3556">
        <v>5.096246594630873E-4</v>
      </c>
      <c r="G3556">
        <v>2.7663260347085849E-3</v>
      </c>
    </row>
    <row r="3557" spans="1:7">
      <c r="A3557" t="s">
        <v>6903</v>
      </c>
      <c r="B3557">
        <v>454.99047969473702</v>
      </c>
      <c r="C3557">
        <v>1.557941719626696</v>
      </c>
      <c r="D3557">
        <v>0.44824071273187982</v>
      </c>
      <c r="E3557">
        <v>3.4756809798279011</v>
      </c>
      <c r="F3557">
        <v>5.0955804657941688E-4</v>
      </c>
      <c r="G3557">
        <v>2.7663260347085849E-3</v>
      </c>
    </row>
    <row r="3558" spans="1:7">
      <c r="A3558" t="s">
        <v>3505</v>
      </c>
      <c r="B3558">
        <v>98.474870080088323</v>
      </c>
      <c r="C3558">
        <v>1.208632545768767</v>
      </c>
      <c r="D3558">
        <v>0.34777715366209327</v>
      </c>
      <c r="E3558">
        <v>3.4753074865380489</v>
      </c>
      <c r="F3558">
        <v>5.1026809555482797E-4</v>
      </c>
      <c r="G3558">
        <v>2.7690479702784038E-3</v>
      </c>
    </row>
    <row r="3559" spans="1:7">
      <c r="A3559" t="s">
        <v>7110</v>
      </c>
      <c r="B3559">
        <v>28.338706016600771</v>
      </c>
      <c r="C3559">
        <v>1.1037752232562119</v>
      </c>
      <c r="D3559">
        <v>0.31767022635291181</v>
      </c>
      <c r="E3559">
        <v>3.474594506159312</v>
      </c>
      <c r="F3559">
        <v>5.1162610579421784E-4</v>
      </c>
      <c r="G3559">
        <v>2.7757141742670599E-3</v>
      </c>
    </row>
    <row r="3560" spans="1:7">
      <c r="A3560" t="s">
        <v>6921</v>
      </c>
      <c r="B3560">
        <v>10.652885312532909</v>
      </c>
      <c r="C3560">
        <v>5.2569796246011116</v>
      </c>
      <c r="D3560">
        <v>1.5130226971107039</v>
      </c>
      <c r="E3560">
        <v>3.4744882774329402</v>
      </c>
      <c r="F3560">
        <v>5.1182872726355144E-4</v>
      </c>
      <c r="G3560">
        <v>2.7761102834282119E-3</v>
      </c>
    </row>
    <row r="3561" spans="1:7">
      <c r="A3561" t="s">
        <v>4661</v>
      </c>
      <c r="B3561">
        <v>135.67684652539421</v>
      </c>
      <c r="C3561">
        <v>1.035698253871868</v>
      </c>
      <c r="D3561">
        <v>0.29816746067786071</v>
      </c>
      <c r="E3561">
        <v>3.4735455422174089</v>
      </c>
      <c r="F3561">
        <v>5.1363018783797624E-4</v>
      </c>
      <c r="G3561">
        <v>2.784471018299573E-3</v>
      </c>
    </row>
    <row r="3562" spans="1:7">
      <c r="A3562" t="s">
        <v>5494</v>
      </c>
      <c r="B3562">
        <v>49.918470427325147</v>
      </c>
      <c r="C3562">
        <v>-1.3559684370976799</v>
      </c>
      <c r="D3562">
        <v>0.39043835553823047</v>
      </c>
      <c r="E3562">
        <v>-3.4729386031462992</v>
      </c>
      <c r="F3562">
        <v>5.1479310538983297E-4</v>
      </c>
      <c r="G3562">
        <v>2.790069211625717E-3</v>
      </c>
    </row>
    <row r="3563" spans="1:7">
      <c r="A3563" t="s">
        <v>6931</v>
      </c>
      <c r="B3563">
        <v>66.275354508154166</v>
      </c>
      <c r="C3563">
        <v>-1.404761885711695</v>
      </c>
      <c r="D3563">
        <v>0.40454771616699547</v>
      </c>
      <c r="E3563">
        <v>-3.4724256980647881</v>
      </c>
      <c r="F3563">
        <v>5.1577776320963528E-4</v>
      </c>
      <c r="G3563">
        <v>2.79399188421527E-3</v>
      </c>
    </row>
    <row r="3564" spans="1:7">
      <c r="A3564" t="s">
        <v>5915</v>
      </c>
      <c r="B3564">
        <v>25.44245777710923</v>
      </c>
      <c r="C3564">
        <v>2.4043793213929958</v>
      </c>
      <c r="D3564">
        <v>0.692645305790625</v>
      </c>
      <c r="E3564">
        <v>3.4712995255897972</v>
      </c>
      <c r="F3564">
        <v>5.1794591307158298E-4</v>
      </c>
      <c r="G3564">
        <v>2.8050274366827402E-3</v>
      </c>
    </row>
    <row r="3565" spans="1:7">
      <c r="A3565" t="s">
        <v>757</v>
      </c>
      <c r="B3565">
        <v>5.9099714821682356</v>
      </c>
      <c r="C3565">
        <v>-2.6742126748975572</v>
      </c>
      <c r="D3565">
        <v>0.77062937547382115</v>
      </c>
      <c r="E3565">
        <v>-3.4701670608563528</v>
      </c>
      <c r="F3565">
        <v>5.2013474088976632E-4</v>
      </c>
      <c r="G3565">
        <v>2.8154576737725312E-3</v>
      </c>
    </row>
    <row r="3566" spans="1:7">
      <c r="A3566" t="s">
        <v>6743</v>
      </c>
      <c r="B3566">
        <v>6.7961668880763364</v>
      </c>
      <c r="C3566">
        <v>-2.0869932135417542</v>
      </c>
      <c r="D3566">
        <v>0.60158643613030505</v>
      </c>
      <c r="E3566">
        <v>-3.469149382699356</v>
      </c>
      <c r="F3566">
        <v>5.2210906088051763E-4</v>
      </c>
      <c r="G3566">
        <v>2.8247168413740361E-3</v>
      </c>
    </row>
    <row r="3567" spans="1:7">
      <c r="A3567" t="s">
        <v>571</v>
      </c>
      <c r="B3567">
        <v>256.68896017784658</v>
      </c>
      <c r="C3567">
        <v>1.566160053305935</v>
      </c>
      <c r="D3567">
        <v>0.4515268610260611</v>
      </c>
      <c r="E3567">
        <v>3.4685866744382681</v>
      </c>
      <c r="F3567">
        <v>5.2320372480797446E-4</v>
      </c>
      <c r="G3567">
        <v>2.8292099423534479E-3</v>
      </c>
    </row>
    <row r="3568" spans="1:7">
      <c r="A3568" t="s">
        <v>1514</v>
      </c>
      <c r="B3568">
        <v>4.3655911524669886</v>
      </c>
      <c r="C3568">
        <v>3.5823679061598099</v>
      </c>
      <c r="D3568">
        <v>1.032787030025232</v>
      </c>
      <c r="E3568">
        <v>3.4686414546397719</v>
      </c>
      <c r="F3568">
        <v>5.23097064295959E-4</v>
      </c>
      <c r="G3568">
        <v>2.8292099423534479E-3</v>
      </c>
    </row>
    <row r="3569" spans="1:7">
      <c r="A3569" t="s">
        <v>1138</v>
      </c>
      <c r="B3569">
        <v>406.09453387170748</v>
      </c>
      <c r="C3569">
        <v>-2.6974170243675122</v>
      </c>
      <c r="D3569">
        <v>0.778313663892098</v>
      </c>
      <c r="E3569">
        <v>-3.4657197342246202</v>
      </c>
      <c r="F3569">
        <v>5.2881421089903409E-4</v>
      </c>
      <c r="G3569">
        <v>2.858826749935994E-3</v>
      </c>
    </row>
    <row r="3570" spans="1:7">
      <c r="A3570" t="s">
        <v>2343</v>
      </c>
      <c r="B3570">
        <v>1.7115690944647539</v>
      </c>
      <c r="C3570">
        <v>3.6942697407209941</v>
      </c>
      <c r="D3570">
        <v>1.065985286452495</v>
      </c>
      <c r="E3570">
        <v>3.4655916809276031</v>
      </c>
      <c r="F3570">
        <v>5.2906610927906455E-4</v>
      </c>
      <c r="G3570">
        <v>2.859466816716701E-3</v>
      </c>
    </row>
    <row r="3571" spans="1:7">
      <c r="A3571" t="s">
        <v>1107</v>
      </c>
      <c r="B3571">
        <v>185.84094458954181</v>
      </c>
      <c r="C3571">
        <v>1.34907418209597</v>
      </c>
      <c r="D3571">
        <v>0.38932892496648408</v>
      </c>
      <c r="E3571">
        <v>3.465127031627838</v>
      </c>
      <c r="F3571">
        <v>5.2998107739462218E-4</v>
      </c>
      <c r="G3571">
        <v>2.8636893785861282E-3</v>
      </c>
    </row>
    <row r="3572" spans="1:7">
      <c r="A3572" t="s">
        <v>6749</v>
      </c>
      <c r="B3572">
        <v>557.26701098277692</v>
      </c>
      <c r="C3572">
        <v>-1.3259021140423231</v>
      </c>
      <c r="D3572">
        <v>0.38266919438565611</v>
      </c>
      <c r="E3572">
        <v>-3.4648781075020931</v>
      </c>
      <c r="F3572">
        <v>5.3047185480485366E-4</v>
      </c>
      <c r="G3572">
        <v>2.8656183248588051E-3</v>
      </c>
    </row>
    <row r="3573" spans="1:7">
      <c r="A3573" t="s">
        <v>6830</v>
      </c>
      <c r="B3573">
        <v>3.0472863805634081</v>
      </c>
      <c r="C3573">
        <v>-4.7500162824884207</v>
      </c>
      <c r="D3573">
        <v>1.371480457871489</v>
      </c>
      <c r="E3573">
        <v>-3.4634225046562852</v>
      </c>
      <c r="F3573">
        <v>5.3335020237105918E-4</v>
      </c>
      <c r="G3573">
        <v>2.8804407424573159E-3</v>
      </c>
    </row>
    <row r="3574" spans="1:7">
      <c r="A3574" t="s">
        <v>5071</v>
      </c>
      <c r="B3574">
        <v>14.105525141566771</v>
      </c>
      <c r="C3574">
        <v>1.410216557003348</v>
      </c>
      <c r="D3574">
        <v>0.40719719502355001</v>
      </c>
      <c r="E3574">
        <v>3.4632275817169829</v>
      </c>
      <c r="F3574">
        <v>5.3373675114878547E-4</v>
      </c>
      <c r="G3574">
        <v>2.8818017325071429E-3</v>
      </c>
    </row>
    <row r="3575" spans="1:7">
      <c r="A3575" t="s">
        <v>5781</v>
      </c>
      <c r="B3575">
        <v>277.46547999165392</v>
      </c>
      <c r="C3575">
        <v>-2.0416219384949801</v>
      </c>
      <c r="D3575">
        <v>0.58954225887413447</v>
      </c>
      <c r="E3575">
        <v>-3.4630629234177772</v>
      </c>
      <c r="F3575">
        <v>5.3406348594832085E-4</v>
      </c>
      <c r="G3575">
        <v>2.882839164699366E-3</v>
      </c>
    </row>
    <row r="3576" spans="1:7">
      <c r="A3576" t="s">
        <v>3012</v>
      </c>
      <c r="B3576">
        <v>98.83426349684683</v>
      </c>
      <c r="C3576">
        <v>1.935212640079526</v>
      </c>
      <c r="D3576">
        <v>0.55919152049896015</v>
      </c>
      <c r="E3576">
        <v>3.4607331641094232</v>
      </c>
      <c r="F3576">
        <v>5.387064935163103E-4</v>
      </c>
      <c r="G3576">
        <v>2.9057049570954049E-3</v>
      </c>
    </row>
    <row r="3577" spans="1:7">
      <c r="A3577" t="s">
        <v>2988</v>
      </c>
      <c r="B3577">
        <v>52.400456923798693</v>
      </c>
      <c r="C3577">
        <v>-3.7985637903770608</v>
      </c>
      <c r="D3577">
        <v>1.0976615987891261</v>
      </c>
      <c r="E3577">
        <v>-3.4605964120156938</v>
      </c>
      <c r="F3577">
        <v>5.3898019370324441E-4</v>
      </c>
      <c r="G3577">
        <v>2.9062144840645409E-3</v>
      </c>
    </row>
    <row r="3578" spans="1:7">
      <c r="A3578" t="s">
        <v>4030</v>
      </c>
      <c r="B3578">
        <v>8.8268344435622499</v>
      </c>
      <c r="C3578">
        <v>1.965069815227622</v>
      </c>
      <c r="D3578">
        <v>0.56788611369577502</v>
      </c>
      <c r="E3578">
        <v>3.4603237653392229</v>
      </c>
      <c r="F3578">
        <v>5.3952626452594425E-4</v>
      </c>
      <c r="G3578">
        <v>2.907929808727026E-3</v>
      </c>
    </row>
    <row r="3579" spans="1:7">
      <c r="A3579" t="s">
        <v>4772</v>
      </c>
      <c r="B3579">
        <v>589.39993298439185</v>
      </c>
      <c r="C3579">
        <v>-2.4608025666550541</v>
      </c>
      <c r="D3579">
        <v>0.71119105092753154</v>
      </c>
      <c r="E3579">
        <v>-3.46011463930218</v>
      </c>
      <c r="F3579">
        <v>5.399454622067386E-4</v>
      </c>
      <c r="G3579">
        <v>2.909457070441795E-3</v>
      </c>
    </row>
    <row r="3580" spans="1:7">
      <c r="A3580" t="s">
        <v>6715</v>
      </c>
      <c r="B3580">
        <v>331.98096888440398</v>
      </c>
      <c r="C3580">
        <v>-1.159936103153727</v>
      </c>
      <c r="D3580">
        <v>0.33526697935360722</v>
      </c>
      <c r="E3580">
        <v>-3.4597385802505132</v>
      </c>
      <c r="F3580">
        <v>5.4070004431862968E-4</v>
      </c>
      <c r="G3580">
        <v>2.9127903041400219E-3</v>
      </c>
    </row>
    <row r="3581" spans="1:7">
      <c r="A3581" t="s">
        <v>1215</v>
      </c>
      <c r="B3581">
        <v>36.798850876996482</v>
      </c>
      <c r="C3581">
        <v>4.0382966081980376</v>
      </c>
      <c r="D3581">
        <v>1.167516692338836</v>
      </c>
      <c r="E3581">
        <v>3.4588769776886821</v>
      </c>
      <c r="F3581">
        <v>5.4243260058915732E-4</v>
      </c>
      <c r="G3581">
        <v>2.9213889544931261E-3</v>
      </c>
    </row>
    <row r="3582" spans="1:7">
      <c r="A3582" t="s">
        <v>1988</v>
      </c>
      <c r="B3582">
        <v>54.671024029084819</v>
      </c>
      <c r="C3582">
        <v>1.5617746871291349</v>
      </c>
      <c r="D3582">
        <v>0.4515475876277204</v>
      </c>
      <c r="E3582">
        <v>3.458715603673526</v>
      </c>
      <c r="F3582">
        <v>5.4275767457147945E-4</v>
      </c>
      <c r="G3582">
        <v>2.922404884777908E-3</v>
      </c>
    </row>
    <row r="3583" spans="1:7">
      <c r="A3583" t="s">
        <v>1668</v>
      </c>
      <c r="B3583">
        <v>501.27205477179689</v>
      </c>
      <c r="C3583">
        <v>-1.2794517935073231</v>
      </c>
      <c r="D3583">
        <v>0.36997645289098918</v>
      </c>
      <c r="E3583">
        <v>-3.458197902892767</v>
      </c>
      <c r="F3583">
        <v>5.4380176347726275E-4</v>
      </c>
      <c r="G3583">
        <v>2.9257760032651561E-3</v>
      </c>
    </row>
    <row r="3584" spans="1:7">
      <c r="A3584" t="s">
        <v>2983</v>
      </c>
      <c r="B3584">
        <v>490.29721664362017</v>
      </c>
      <c r="C3584">
        <v>1.0031802991424901</v>
      </c>
      <c r="D3584">
        <v>0.29009292611823428</v>
      </c>
      <c r="E3584">
        <v>3.4581343039492798</v>
      </c>
      <c r="F3584">
        <v>5.4393015757046783E-4</v>
      </c>
      <c r="G3584">
        <v>2.9257760032651561E-3</v>
      </c>
    </row>
    <row r="3585" spans="1:7">
      <c r="A3585" t="s">
        <v>3000</v>
      </c>
      <c r="B3585">
        <v>92.224915428892089</v>
      </c>
      <c r="C3585">
        <v>1.3223184353859869</v>
      </c>
      <c r="D3585">
        <v>0.38236455178653489</v>
      </c>
      <c r="E3585">
        <v>3.458266278104686</v>
      </c>
      <c r="F3585">
        <v>5.4366375850813207E-4</v>
      </c>
      <c r="G3585">
        <v>2.9257760032651561E-3</v>
      </c>
    </row>
    <row r="3586" spans="1:7">
      <c r="A3586" t="s">
        <v>7523</v>
      </c>
      <c r="B3586">
        <v>33.31367227280527</v>
      </c>
      <c r="C3586">
        <v>-1.031050550635529</v>
      </c>
      <c r="D3586">
        <v>0.29814818487325062</v>
      </c>
      <c r="E3586">
        <v>-3.4581815451060081</v>
      </c>
      <c r="F3586">
        <v>5.4383478402020649E-4</v>
      </c>
      <c r="G3586">
        <v>2.9257760032651561E-3</v>
      </c>
    </row>
    <row r="3587" spans="1:7">
      <c r="A3587" t="s">
        <v>5335</v>
      </c>
      <c r="B3587">
        <v>6.5438309751335302</v>
      </c>
      <c r="C3587">
        <v>-4.6258313742214554</v>
      </c>
      <c r="D3587">
        <v>1.3377305183578281</v>
      </c>
      <c r="E3587">
        <v>-3.4579695317858472</v>
      </c>
      <c r="F3587">
        <v>5.4426293240789764E-4</v>
      </c>
      <c r="G3587">
        <v>2.9265118907605401E-3</v>
      </c>
    </row>
    <row r="3588" spans="1:7">
      <c r="A3588" t="s">
        <v>3629</v>
      </c>
      <c r="B3588">
        <v>7.2404393283251869</v>
      </c>
      <c r="C3588">
        <v>2.6787978528098031</v>
      </c>
      <c r="D3588">
        <v>0.77473339923310236</v>
      </c>
      <c r="E3588">
        <v>3.4577028116530242</v>
      </c>
      <c r="F3588">
        <v>5.4480200399706282E-4</v>
      </c>
      <c r="G3588">
        <v>2.9282595040434349E-3</v>
      </c>
    </row>
    <row r="3589" spans="1:7">
      <c r="A3589" t="s">
        <v>5318</v>
      </c>
      <c r="B3589">
        <v>109.3804287414991</v>
      </c>
      <c r="C3589">
        <v>-1.6514774299352251</v>
      </c>
      <c r="D3589">
        <v>0.47768257854032847</v>
      </c>
      <c r="E3589">
        <v>-3.4572695428451738</v>
      </c>
      <c r="F3589">
        <v>5.4567874972624524E-4</v>
      </c>
      <c r="G3589">
        <v>2.9322361114868158E-3</v>
      </c>
    </row>
    <row r="3590" spans="1:7">
      <c r="A3590" t="s">
        <v>2416</v>
      </c>
      <c r="B3590">
        <v>213.59486150760219</v>
      </c>
      <c r="C3590">
        <v>-1.7179172093394719</v>
      </c>
      <c r="D3590">
        <v>0.49698827146241947</v>
      </c>
      <c r="E3590">
        <v>-3.4566554343111391</v>
      </c>
      <c r="F3590">
        <v>5.4692368765688645E-4</v>
      </c>
      <c r="G3590">
        <v>2.9381887298527338E-3</v>
      </c>
    </row>
    <row r="3591" spans="1:7">
      <c r="A3591" t="s">
        <v>5379</v>
      </c>
      <c r="B3591">
        <v>3.8160214305963649</v>
      </c>
      <c r="C3591">
        <v>-1.853615614177214</v>
      </c>
      <c r="D3591">
        <v>0.53627682009822342</v>
      </c>
      <c r="E3591">
        <v>-3.456452982319298</v>
      </c>
      <c r="F3591">
        <v>5.4733468355271596E-4</v>
      </c>
      <c r="G3591">
        <v>2.9396593748785421E-3</v>
      </c>
    </row>
    <row r="3592" spans="1:7">
      <c r="A3592" t="s">
        <v>6418</v>
      </c>
      <c r="B3592">
        <v>29.618332863633359</v>
      </c>
      <c r="C3592">
        <v>2.8367279943552361</v>
      </c>
      <c r="D3592">
        <v>0.82077083973069154</v>
      </c>
      <c r="E3592">
        <v>3.4561754110148608</v>
      </c>
      <c r="F3592">
        <v>5.4789864613258223E-4</v>
      </c>
      <c r="G3592">
        <v>2.9419506396374481E-3</v>
      </c>
    </row>
    <row r="3593" spans="1:7">
      <c r="A3593" t="s">
        <v>7615</v>
      </c>
      <c r="B3593">
        <v>18.755242234979981</v>
      </c>
      <c r="C3593">
        <v>1.131242747290095</v>
      </c>
      <c r="D3593">
        <v>0.32733708262425187</v>
      </c>
      <c r="E3593">
        <v>3.4558954892032232</v>
      </c>
      <c r="F3593">
        <v>5.4846793260044215E-4</v>
      </c>
      <c r="G3593">
        <v>2.942794250593404E-3</v>
      </c>
    </row>
    <row r="3594" spans="1:7">
      <c r="A3594" t="s">
        <v>5323</v>
      </c>
      <c r="B3594">
        <v>1358.699527066012</v>
      </c>
      <c r="C3594">
        <v>-1.507790239194184</v>
      </c>
      <c r="D3594">
        <v>0.43629057381504383</v>
      </c>
      <c r="E3594">
        <v>-3.4559312753646152</v>
      </c>
      <c r="F3594">
        <v>5.4839512236519569E-4</v>
      </c>
      <c r="G3594">
        <v>2.942794250593404E-3</v>
      </c>
    </row>
    <row r="3595" spans="1:7">
      <c r="A3595" t="s">
        <v>7806</v>
      </c>
      <c r="B3595">
        <v>74.999245236958743</v>
      </c>
      <c r="C3595">
        <v>-1.3308043736663</v>
      </c>
      <c r="D3595">
        <v>0.38506867164352537</v>
      </c>
      <c r="E3595">
        <v>-3.4560182940519311</v>
      </c>
      <c r="F3595">
        <v>5.4821811241162715E-4</v>
      </c>
      <c r="G3595">
        <v>2.942794250593404E-3</v>
      </c>
    </row>
    <row r="3596" spans="1:7">
      <c r="A3596" t="s">
        <v>2441</v>
      </c>
      <c r="B3596">
        <v>14.410795715520051</v>
      </c>
      <c r="C3596">
        <v>-1.348423195153434</v>
      </c>
      <c r="D3596">
        <v>0.39019526962636991</v>
      </c>
      <c r="E3596">
        <v>-3.4557651004959959</v>
      </c>
      <c r="F3596">
        <v>5.4873329659965307E-4</v>
      </c>
      <c r="G3596">
        <v>2.9428032562182072E-3</v>
      </c>
    </row>
    <row r="3597" spans="1:7">
      <c r="A3597" t="s">
        <v>5724</v>
      </c>
      <c r="B3597">
        <v>2.9487903178157371</v>
      </c>
      <c r="C3597">
        <v>4.0297543126220816</v>
      </c>
      <c r="D3597">
        <v>1.1660979705636001</v>
      </c>
      <c r="E3597">
        <v>3.4557596482861692</v>
      </c>
      <c r="F3597">
        <v>5.4874439541227496E-4</v>
      </c>
      <c r="G3597">
        <v>2.9428032562182072E-3</v>
      </c>
    </row>
    <row r="3598" spans="1:7">
      <c r="A3598" t="s">
        <v>1906</v>
      </c>
      <c r="B3598">
        <v>66.61622428158438</v>
      </c>
      <c r="C3598">
        <v>-2.3986537189849431</v>
      </c>
      <c r="D3598">
        <v>0.69438953875020448</v>
      </c>
      <c r="E3598">
        <v>-3.454334469528666</v>
      </c>
      <c r="F3598">
        <v>5.5165274861725252E-4</v>
      </c>
      <c r="G3598">
        <v>2.9576596301959779E-3</v>
      </c>
    </row>
    <row r="3599" spans="1:7">
      <c r="A3599" t="s">
        <v>6428</v>
      </c>
      <c r="B3599">
        <v>2.5312388760336519</v>
      </c>
      <c r="C3599">
        <v>-3.9687214480618338</v>
      </c>
      <c r="D3599">
        <v>1.149024321602323</v>
      </c>
      <c r="E3599">
        <v>-3.4539925512868361</v>
      </c>
      <c r="F3599">
        <v>5.5235263138808319E-4</v>
      </c>
      <c r="G3599">
        <v>2.960670923849188E-3</v>
      </c>
    </row>
    <row r="3600" spans="1:7">
      <c r="A3600" t="s">
        <v>7094</v>
      </c>
      <c r="B3600">
        <v>862.56022501374309</v>
      </c>
      <c r="C3600">
        <v>-1.049948216258265</v>
      </c>
      <c r="D3600">
        <v>0.30399746186505883</v>
      </c>
      <c r="E3600">
        <v>-3.4538058634329181</v>
      </c>
      <c r="F3600">
        <v>5.5273511739396255E-4</v>
      </c>
      <c r="G3600">
        <v>2.9619798547563881E-3</v>
      </c>
    </row>
    <row r="3601" spans="1:7">
      <c r="A3601" t="s">
        <v>7653</v>
      </c>
      <c r="B3601">
        <v>10.53735573378264</v>
      </c>
      <c r="C3601">
        <v>-1.1265334902967239</v>
      </c>
      <c r="D3601">
        <v>0.32627377115542078</v>
      </c>
      <c r="E3601">
        <v>-3.4527246438087071</v>
      </c>
      <c r="F3601">
        <v>5.5495517620771778E-4</v>
      </c>
      <c r="G3601">
        <v>2.9723893271300589E-3</v>
      </c>
    </row>
    <row r="3602" spans="1:7">
      <c r="A3602" t="s">
        <v>1154</v>
      </c>
      <c r="B3602">
        <v>4.5944869542952604</v>
      </c>
      <c r="C3602">
        <v>5.8291193058863744</v>
      </c>
      <c r="D3602">
        <v>1.688540834340583</v>
      </c>
      <c r="E3602">
        <v>3.45216365949645</v>
      </c>
      <c r="F3602">
        <v>5.5611031028520027E-4</v>
      </c>
      <c r="G3602">
        <v>2.9776438541955189E-3</v>
      </c>
    </row>
    <row r="3603" spans="1:7">
      <c r="A3603" t="s">
        <v>1423</v>
      </c>
      <c r="B3603">
        <v>946.39865008580409</v>
      </c>
      <c r="C3603">
        <v>-1.132524898831305</v>
      </c>
      <c r="D3603">
        <v>0.32806713512315061</v>
      </c>
      <c r="E3603">
        <v>-3.4521132340981819</v>
      </c>
      <c r="F3603">
        <v>5.5621425186219112E-4</v>
      </c>
      <c r="G3603">
        <v>2.9776438541955189E-3</v>
      </c>
    </row>
    <row r="3604" spans="1:7">
      <c r="A3604" t="s">
        <v>5241</v>
      </c>
      <c r="B3604">
        <v>4.0352064625234902</v>
      </c>
      <c r="C3604">
        <v>-4.4650452861366956</v>
      </c>
      <c r="D3604">
        <v>1.2935502954365801</v>
      </c>
      <c r="E3604">
        <v>-3.4517755528243468</v>
      </c>
      <c r="F3604">
        <v>5.5691077875526457E-4</v>
      </c>
      <c r="G3604">
        <v>2.9806276787004032E-3</v>
      </c>
    </row>
    <row r="3605" spans="1:7">
      <c r="A3605" t="s">
        <v>2408</v>
      </c>
      <c r="B3605">
        <v>87.338486646154095</v>
      </c>
      <c r="C3605">
        <v>3.8210366178497721</v>
      </c>
      <c r="D3605">
        <v>1.10734688804131</v>
      </c>
      <c r="E3605">
        <v>3.4506229792260248</v>
      </c>
      <c r="F3605">
        <v>5.5929428757722582E-4</v>
      </c>
      <c r="G3605">
        <v>2.9926366089474388E-3</v>
      </c>
    </row>
    <row r="3606" spans="1:7">
      <c r="A3606" t="s">
        <v>7331</v>
      </c>
      <c r="B3606">
        <v>128.73601160440731</v>
      </c>
      <c r="C3606">
        <v>1.18183675911842</v>
      </c>
      <c r="D3606">
        <v>0.34253973252331182</v>
      </c>
      <c r="E3606">
        <v>3.450218024088604</v>
      </c>
      <c r="F3606">
        <v>5.6013398319879374E-4</v>
      </c>
      <c r="G3606">
        <v>2.9963810654682729E-3</v>
      </c>
    </row>
    <row r="3607" spans="1:7">
      <c r="A3607" t="s">
        <v>6760</v>
      </c>
      <c r="B3607">
        <v>173.61853450947649</v>
      </c>
      <c r="C3607">
        <v>1.0569082370293359</v>
      </c>
      <c r="D3607">
        <v>0.30636514793867392</v>
      </c>
      <c r="E3607">
        <v>3.4498318236932781</v>
      </c>
      <c r="F3607">
        <v>5.6093588359025796E-4</v>
      </c>
      <c r="G3607">
        <v>2.9999215207539912E-3</v>
      </c>
    </row>
    <row r="3608" spans="1:7">
      <c r="A3608" t="s">
        <v>7603</v>
      </c>
      <c r="B3608">
        <v>2.540188743638351</v>
      </c>
      <c r="C3608">
        <v>3.6020076244347812</v>
      </c>
      <c r="D3608">
        <v>1.044187635075096</v>
      </c>
      <c r="E3608">
        <v>3.4495788912265111</v>
      </c>
      <c r="F3608">
        <v>5.6146164785798619E-4</v>
      </c>
      <c r="G3608">
        <v>3.001234598320491E-3</v>
      </c>
    </row>
    <row r="3609" spans="1:7">
      <c r="A3609" t="s">
        <v>5978</v>
      </c>
      <c r="B3609">
        <v>54.185831454608362</v>
      </c>
      <c r="C3609">
        <v>1.25674108943417</v>
      </c>
      <c r="D3609">
        <v>0.36431607715918718</v>
      </c>
      <c r="E3609">
        <v>3.4495899803099799</v>
      </c>
      <c r="F3609">
        <v>5.6143858764640976E-4</v>
      </c>
      <c r="G3609">
        <v>3.001234598320491E-3</v>
      </c>
    </row>
    <row r="3610" spans="1:7">
      <c r="A3610" t="s">
        <v>3925</v>
      </c>
      <c r="B3610">
        <v>3866.7752230614642</v>
      </c>
      <c r="C3610">
        <v>-2.106762913648311</v>
      </c>
      <c r="D3610">
        <v>0.61076331458345068</v>
      </c>
      <c r="E3610">
        <v>-3.4493933465620028</v>
      </c>
      <c r="F3610">
        <v>5.6184762661404361E-4</v>
      </c>
      <c r="G3610">
        <v>3.0025484816482528E-3</v>
      </c>
    </row>
    <row r="3611" spans="1:7">
      <c r="A3611" t="s">
        <v>1399</v>
      </c>
      <c r="B3611">
        <v>27.161031296766168</v>
      </c>
      <c r="C3611">
        <v>1.5088790994962269</v>
      </c>
      <c r="D3611">
        <v>0.43744533364216481</v>
      </c>
      <c r="E3611">
        <v>3.4492975086356901</v>
      </c>
      <c r="F3611">
        <v>5.6204708995966448E-4</v>
      </c>
      <c r="G3611">
        <v>3.0028652082429671E-3</v>
      </c>
    </row>
    <row r="3612" spans="1:7">
      <c r="A3612" t="s">
        <v>7156</v>
      </c>
      <c r="B3612">
        <v>10.121211979054319</v>
      </c>
      <c r="C3612">
        <v>-1.922073403248701</v>
      </c>
      <c r="D3612">
        <v>0.5575191631476798</v>
      </c>
      <c r="E3612">
        <v>-3.4475467935432529</v>
      </c>
      <c r="F3612">
        <v>5.6570240388920025E-4</v>
      </c>
      <c r="G3612">
        <v>3.0201345435949098E-3</v>
      </c>
    </row>
    <row r="3613" spans="1:7">
      <c r="A3613" t="s">
        <v>7046</v>
      </c>
      <c r="B3613">
        <v>163.60275923223821</v>
      </c>
      <c r="C3613">
        <v>-2.1122445818782389</v>
      </c>
      <c r="D3613">
        <v>0.61282817813284651</v>
      </c>
      <c r="E3613">
        <v>-3.4467158287560902</v>
      </c>
      <c r="F3613">
        <v>5.6744511017605076E-4</v>
      </c>
      <c r="G3613">
        <v>3.0279289523818709E-3</v>
      </c>
    </row>
    <row r="3614" spans="1:7">
      <c r="A3614" t="s">
        <v>6384</v>
      </c>
      <c r="B3614">
        <v>983.64913926030181</v>
      </c>
      <c r="C3614">
        <v>-2.230708208201539</v>
      </c>
      <c r="D3614">
        <v>0.6474880550250629</v>
      </c>
      <c r="E3614">
        <v>-3.445172757843685</v>
      </c>
      <c r="F3614">
        <v>5.7069452036244655E-4</v>
      </c>
      <c r="G3614">
        <v>3.044509572015752E-3</v>
      </c>
    </row>
    <row r="3615" spans="1:7">
      <c r="A3615" t="s">
        <v>3038</v>
      </c>
      <c r="B3615">
        <v>11.893777631153521</v>
      </c>
      <c r="C3615">
        <v>3.053837394782374</v>
      </c>
      <c r="D3615">
        <v>0.88653372664787211</v>
      </c>
      <c r="E3615">
        <v>3.4446939839834729</v>
      </c>
      <c r="F3615">
        <v>5.7170624270074595E-4</v>
      </c>
      <c r="G3615">
        <v>3.048388352603256E-3</v>
      </c>
    </row>
    <row r="3616" spans="1:7">
      <c r="A3616" t="s">
        <v>7194</v>
      </c>
      <c r="B3616">
        <v>2.1694835897957989</v>
      </c>
      <c r="C3616">
        <v>-3.654058803062592</v>
      </c>
      <c r="D3616">
        <v>1.060775395897029</v>
      </c>
      <c r="E3616">
        <v>-3.4447054646969728</v>
      </c>
      <c r="F3616">
        <v>5.7168196266662544E-4</v>
      </c>
      <c r="G3616">
        <v>3.048388352603256E-3</v>
      </c>
    </row>
    <row r="3617" spans="1:7">
      <c r="A3617" t="s">
        <v>2958</v>
      </c>
      <c r="B3617">
        <v>1.24694804113975</v>
      </c>
      <c r="C3617">
        <v>-17.290297624754409</v>
      </c>
      <c r="D3617">
        <v>5.0204796136596963</v>
      </c>
      <c r="E3617">
        <v>-3.4439533581036859</v>
      </c>
      <c r="F3617">
        <v>5.7327458896980221E-4</v>
      </c>
      <c r="G3617">
        <v>3.0559901496127911E-3</v>
      </c>
    </row>
    <row r="3618" spans="1:7">
      <c r="A3618" t="s">
        <v>6260</v>
      </c>
      <c r="B3618">
        <v>99.685578340559843</v>
      </c>
      <c r="C3618">
        <v>2.7053316383383739</v>
      </c>
      <c r="D3618">
        <v>0.78599998566884788</v>
      </c>
      <c r="E3618">
        <v>3.441897821456406</v>
      </c>
      <c r="F3618">
        <v>5.7764839897874126E-4</v>
      </c>
      <c r="G3618">
        <v>3.0770084699641028E-3</v>
      </c>
    </row>
    <row r="3619" spans="1:7">
      <c r="A3619" t="s">
        <v>3878</v>
      </c>
      <c r="B3619">
        <v>84.920178163356155</v>
      </c>
      <c r="C3619">
        <v>-2.667175938383616</v>
      </c>
      <c r="D3619">
        <v>0.77509028586062934</v>
      </c>
      <c r="E3619">
        <v>-3.4411164570616308</v>
      </c>
      <c r="F3619">
        <v>5.7931913597478006E-4</v>
      </c>
      <c r="G3619">
        <v>3.0851408685837428E-3</v>
      </c>
    </row>
    <row r="3620" spans="1:7">
      <c r="A3620" t="s">
        <v>2980</v>
      </c>
      <c r="B3620">
        <v>1.684730669109227</v>
      </c>
      <c r="C3620">
        <v>3.9258212277929032</v>
      </c>
      <c r="D3620">
        <v>1.141253043137306</v>
      </c>
      <c r="E3620">
        <v>3.4399218047216031</v>
      </c>
      <c r="F3620">
        <v>5.8188227794993567E-4</v>
      </c>
      <c r="G3620">
        <v>3.0972506241077708E-3</v>
      </c>
    </row>
    <row r="3621" spans="1:7">
      <c r="A3621" t="s">
        <v>7277</v>
      </c>
      <c r="B3621">
        <v>58.003411068586352</v>
      </c>
      <c r="C3621">
        <v>1.2462259823408111</v>
      </c>
      <c r="D3621">
        <v>0.36231625113463922</v>
      </c>
      <c r="E3621">
        <v>3.439608293688448</v>
      </c>
      <c r="F3621">
        <v>5.8255666670108965E-4</v>
      </c>
      <c r="G3621">
        <v>3.1000698743032639E-3</v>
      </c>
    </row>
    <row r="3622" spans="1:7">
      <c r="A3622" t="s">
        <v>4737</v>
      </c>
      <c r="B3622">
        <v>40.123299303485091</v>
      </c>
      <c r="C3622">
        <v>-1.7963418350491049</v>
      </c>
      <c r="D3622">
        <v>0.52227256439878866</v>
      </c>
      <c r="E3622">
        <v>-3.4394719491286221</v>
      </c>
      <c r="F3622">
        <v>5.8285018236911351E-4</v>
      </c>
      <c r="G3622">
        <v>3.100861414844521E-3</v>
      </c>
    </row>
    <row r="3623" spans="1:7">
      <c r="A3623" t="s">
        <v>2150</v>
      </c>
      <c r="B3623">
        <v>36.701427857968717</v>
      </c>
      <c r="C3623">
        <v>-3.154728563131894</v>
      </c>
      <c r="D3623">
        <v>0.91728164884078478</v>
      </c>
      <c r="E3623">
        <v>-3.4392147353200442</v>
      </c>
      <c r="F3623">
        <v>5.8340427413883971E-4</v>
      </c>
      <c r="G3623">
        <v>3.103038526888455E-3</v>
      </c>
    </row>
    <row r="3624" spans="1:7">
      <c r="A3624" t="s">
        <v>6050</v>
      </c>
      <c r="B3624">
        <v>229.28424150243879</v>
      </c>
      <c r="C3624">
        <v>-1.206647464295485</v>
      </c>
      <c r="D3624">
        <v>0.3509467046733421</v>
      </c>
      <c r="E3624">
        <v>-3.438264124516059</v>
      </c>
      <c r="F3624">
        <v>5.8545634477758922E-4</v>
      </c>
      <c r="G3624">
        <v>3.112407408486271E-3</v>
      </c>
    </row>
    <row r="3625" spans="1:7">
      <c r="A3625" t="s">
        <v>3158</v>
      </c>
      <c r="B3625">
        <v>5.2539391359901781</v>
      </c>
      <c r="C3625">
        <v>2.0448969567208461</v>
      </c>
      <c r="D3625">
        <v>0.59477301269692551</v>
      </c>
      <c r="E3625">
        <v>3.4381132180972891</v>
      </c>
      <c r="F3625">
        <v>5.8578272178195796E-4</v>
      </c>
      <c r="G3625">
        <v>3.113369756289766E-3</v>
      </c>
    </row>
    <row r="3626" spans="1:7">
      <c r="A3626" t="s">
        <v>7834</v>
      </c>
      <c r="B3626">
        <v>26.94978603874328</v>
      </c>
      <c r="C3626">
        <v>3.3802632267277382</v>
      </c>
      <c r="D3626">
        <v>0.98400845352470723</v>
      </c>
      <c r="E3626">
        <v>3.435197344717591</v>
      </c>
      <c r="F3626">
        <v>5.9212245941708699E-4</v>
      </c>
      <c r="G3626">
        <v>3.1447237684737381E-3</v>
      </c>
    </row>
    <row r="3627" spans="1:7">
      <c r="A3627" t="s">
        <v>2724</v>
      </c>
      <c r="B3627">
        <v>113.8951255172278</v>
      </c>
      <c r="C3627">
        <v>1.190183141551419</v>
      </c>
      <c r="D3627">
        <v>0.346493871711267</v>
      </c>
      <c r="E3627">
        <v>3.4349327324992278</v>
      </c>
      <c r="F3627">
        <v>5.927009333439987E-4</v>
      </c>
      <c r="G3627">
        <v>3.1470156894633388E-3</v>
      </c>
    </row>
    <row r="3628" spans="1:7">
      <c r="A3628" t="s">
        <v>6604</v>
      </c>
      <c r="B3628">
        <v>47.984352048618931</v>
      </c>
      <c r="C3628">
        <v>1.587562013065118</v>
      </c>
      <c r="D3628">
        <v>0.46229123244996079</v>
      </c>
      <c r="E3628">
        <v>3.43411663823185</v>
      </c>
      <c r="F3628">
        <v>5.9448832773484111E-4</v>
      </c>
      <c r="G3628">
        <v>3.1557237897775871E-3</v>
      </c>
    </row>
    <row r="3629" spans="1:7">
      <c r="A3629" t="s">
        <v>893</v>
      </c>
      <c r="B3629">
        <v>199.925053504771</v>
      </c>
      <c r="C3629">
        <v>1.0717195954136089</v>
      </c>
      <c r="D3629">
        <v>0.31215210946146632</v>
      </c>
      <c r="E3629">
        <v>3.433324853266472</v>
      </c>
      <c r="F3629">
        <v>5.9622727462753584E-4</v>
      </c>
      <c r="G3629">
        <v>3.164170464630126E-3</v>
      </c>
    </row>
    <row r="3630" spans="1:7">
      <c r="A3630" t="s">
        <v>7580</v>
      </c>
      <c r="B3630">
        <v>231.97508654103251</v>
      </c>
      <c r="C3630">
        <v>-1.2194726539070739</v>
      </c>
      <c r="D3630">
        <v>0.35529000144888062</v>
      </c>
      <c r="E3630">
        <v>-3.4323303468547861</v>
      </c>
      <c r="F3630">
        <v>5.9841815393023529E-4</v>
      </c>
      <c r="G3630">
        <v>3.1742244772242959E-3</v>
      </c>
    </row>
    <row r="3631" spans="1:7">
      <c r="A3631" t="s">
        <v>4019</v>
      </c>
      <c r="B3631">
        <v>43.774220390428333</v>
      </c>
      <c r="C3631">
        <v>2.1422425259010738</v>
      </c>
      <c r="D3631">
        <v>0.62471579909090091</v>
      </c>
      <c r="E3631">
        <v>3.4291473483118389</v>
      </c>
      <c r="F3631">
        <v>6.054807142917536E-4</v>
      </c>
      <c r="G3631">
        <v>3.20850851544163E-3</v>
      </c>
    </row>
    <row r="3632" spans="1:7">
      <c r="A3632" t="s">
        <v>4516</v>
      </c>
      <c r="B3632">
        <v>5.7332230079326738</v>
      </c>
      <c r="C3632">
        <v>2.1444653962265341</v>
      </c>
      <c r="D3632">
        <v>0.62540014182600712</v>
      </c>
      <c r="E3632">
        <v>3.4289493282896419</v>
      </c>
      <c r="F3632">
        <v>6.059226417904391E-4</v>
      </c>
      <c r="G3632">
        <v>3.2100561623817502E-3</v>
      </c>
    </row>
    <row r="3633" spans="1:7">
      <c r="A3633" t="s">
        <v>6433</v>
      </c>
      <c r="B3633">
        <v>13.139903654155249</v>
      </c>
      <c r="C3633">
        <v>6.0112335780162391</v>
      </c>
      <c r="D3633">
        <v>1.75345215238577</v>
      </c>
      <c r="E3633">
        <v>3.428227893094931</v>
      </c>
      <c r="F3633">
        <v>6.0753523166431444E-4</v>
      </c>
      <c r="G3633">
        <v>3.2178034438718971E-3</v>
      </c>
    </row>
    <row r="3634" spans="1:7">
      <c r="A3634" t="s">
        <v>5258</v>
      </c>
      <c r="B3634">
        <v>11.029463049195931</v>
      </c>
      <c r="C3634">
        <v>6.0096033075811874</v>
      </c>
      <c r="D3634">
        <v>1.7534593469814579</v>
      </c>
      <c r="E3634">
        <v>3.4272840815651571</v>
      </c>
      <c r="F3634">
        <v>6.0965091952136464E-4</v>
      </c>
      <c r="G3634">
        <v>3.2282108888079379E-3</v>
      </c>
    </row>
    <row r="3635" spans="1:7">
      <c r="A3635" t="s">
        <v>6798</v>
      </c>
      <c r="B3635">
        <v>58.974730260566211</v>
      </c>
      <c r="C3635">
        <v>-1.0368225144402221</v>
      </c>
      <c r="D3635">
        <v>0.30260284791816561</v>
      </c>
      <c r="E3635">
        <v>-3.426347509857592</v>
      </c>
      <c r="F3635">
        <v>6.117571542820871E-4</v>
      </c>
      <c r="G3635">
        <v>3.2385631457162692E-3</v>
      </c>
    </row>
    <row r="3636" spans="1:7">
      <c r="A3636" t="s">
        <v>4710</v>
      </c>
      <c r="B3636">
        <v>1.751294340414338</v>
      </c>
      <c r="C3636">
        <v>-3.763333742603721</v>
      </c>
      <c r="D3636">
        <v>1.0983815728823969</v>
      </c>
      <c r="E3636">
        <v>-3.426253531118423</v>
      </c>
      <c r="F3636">
        <v>6.1196887433133222E-4</v>
      </c>
      <c r="G3636">
        <v>3.2388834492964682E-3</v>
      </c>
    </row>
    <row r="3637" spans="1:7">
      <c r="A3637" t="s">
        <v>4220</v>
      </c>
      <c r="B3637">
        <v>45.679913014718807</v>
      </c>
      <c r="C3637">
        <v>2.2717206318948411</v>
      </c>
      <c r="D3637">
        <v>0.66309016553212174</v>
      </c>
      <c r="E3637">
        <v>3.425960374592214</v>
      </c>
      <c r="F3637">
        <v>6.126297503289556E-4</v>
      </c>
      <c r="G3637">
        <v>3.241580193254916E-3</v>
      </c>
    </row>
    <row r="3638" spans="1:7">
      <c r="A3638" t="s">
        <v>6444</v>
      </c>
      <c r="B3638">
        <v>4.1014737509545327</v>
      </c>
      <c r="C3638">
        <v>3.187098494385038</v>
      </c>
      <c r="D3638">
        <v>0.93030937794471613</v>
      </c>
      <c r="E3638">
        <v>3.4258479705172151</v>
      </c>
      <c r="F3638">
        <v>6.1288332400687097E-4</v>
      </c>
      <c r="G3638">
        <v>3.2421209970123909E-3</v>
      </c>
    </row>
    <row r="3639" spans="1:7">
      <c r="A3639" t="s">
        <v>363</v>
      </c>
      <c r="B3639">
        <v>2.9987308985555949</v>
      </c>
      <c r="C3639">
        <v>-3.9673470819956518</v>
      </c>
      <c r="D3639">
        <v>1.1582430333967411</v>
      </c>
      <c r="E3639">
        <v>-3.425314867088598</v>
      </c>
      <c r="F3639">
        <v>6.1408728891612684E-4</v>
      </c>
      <c r="G3639">
        <v>3.2475763375053122E-3</v>
      </c>
    </row>
    <row r="3640" spans="1:7">
      <c r="A3640" t="s">
        <v>7862</v>
      </c>
      <c r="B3640">
        <v>2.5741780992431482</v>
      </c>
      <c r="C3640">
        <v>-3.2576879490183801</v>
      </c>
      <c r="D3640">
        <v>0.95107836655875388</v>
      </c>
      <c r="E3640">
        <v>-3.4252571224025758</v>
      </c>
      <c r="F3640">
        <v>6.1421783198253985E-4</v>
      </c>
      <c r="G3640">
        <v>3.2475763375053122E-3</v>
      </c>
    </row>
    <row r="3641" spans="1:7">
      <c r="A3641" t="s">
        <v>4082</v>
      </c>
      <c r="B3641">
        <v>82.036536623776584</v>
      </c>
      <c r="C3641">
        <v>-1.853479597910296</v>
      </c>
      <c r="D3641">
        <v>0.5412263492370073</v>
      </c>
      <c r="E3641">
        <v>-3.4245923180259692</v>
      </c>
      <c r="F3641">
        <v>6.1572261242514822E-4</v>
      </c>
      <c r="G3641">
        <v>3.2531234917450051E-3</v>
      </c>
    </row>
    <row r="3642" spans="1:7">
      <c r="A3642" t="s">
        <v>3686</v>
      </c>
      <c r="B3642">
        <v>6.8205361190807432</v>
      </c>
      <c r="C3642">
        <v>-4.6384246641773323</v>
      </c>
      <c r="D3642">
        <v>1.354978013592276</v>
      </c>
      <c r="E3642">
        <v>-3.4232471801369559</v>
      </c>
      <c r="F3642">
        <v>6.187778215335835E-4</v>
      </c>
      <c r="G3642">
        <v>3.267996190587492E-3</v>
      </c>
    </row>
    <row r="3643" spans="1:7">
      <c r="A3643" t="s">
        <v>4577</v>
      </c>
      <c r="B3643">
        <v>243.33522126109901</v>
      </c>
      <c r="C3643">
        <v>-1.163043722964374</v>
      </c>
      <c r="D3643">
        <v>0.33979177318750098</v>
      </c>
      <c r="E3643">
        <v>-3.4228130718238239</v>
      </c>
      <c r="F3643">
        <v>6.1976681770573841E-4</v>
      </c>
      <c r="G3643">
        <v>3.2720693784666528E-3</v>
      </c>
    </row>
    <row r="3644" spans="1:7">
      <c r="A3644" t="s">
        <v>3695</v>
      </c>
      <c r="B3644">
        <v>2.8018479673080781</v>
      </c>
      <c r="C3644">
        <v>-3.457462722898859</v>
      </c>
      <c r="D3644">
        <v>1.01021695240742</v>
      </c>
      <c r="E3644">
        <v>-3.4224952517966329</v>
      </c>
      <c r="F3644">
        <v>6.2049181540838961E-4</v>
      </c>
      <c r="G3644">
        <v>3.273476402520271E-3</v>
      </c>
    </row>
    <row r="3645" spans="1:7">
      <c r="A3645" t="s">
        <v>1594</v>
      </c>
      <c r="B3645">
        <v>75.952666628363161</v>
      </c>
      <c r="C3645">
        <v>1.5619057941744039</v>
      </c>
      <c r="D3645">
        <v>0.45639894782224211</v>
      </c>
      <c r="E3645">
        <v>3.4222379381617989</v>
      </c>
      <c r="F3645">
        <v>6.2107936644350702E-4</v>
      </c>
      <c r="G3645">
        <v>3.2757692563047218E-3</v>
      </c>
    </row>
    <row r="3646" spans="1:7">
      <c r="A3646" t="s">
        <v>7705</v>
      </c>
      <c r="B3646">
        <v>11.57784218500406</v>
      </c>
      <c r="C3646">
        <v>-3.940647417322138</v>
      </c>
      <c r="D3646">
        <v>1.151629535478339</v>
      </c>
      <c r="E3646">
        <v>-3.421801278902906</v>
      </c>
      <c r="F3646">
        <v>6.2207762076385131E-4</v>
      </c>
      <c r="G3646">
        <v>3.2802266270657138E-3</v>
      </c>
    </row>
    <row r="3647" spans="1:7">
      <c r="A3647" t="s">
        <v>6002</v>
      </c>
      <c r="B3647">
        <v>4.2779347575735338</v>
      </c>
      <c r="C3647">
        <v>3.266553879477776</v>
      </c>
      <c r="D3647">
        <v>0.95470448609899472</v>
      </c>
      <c r="E3647">
        <v>3.4215340213024432</v>
      </c>
      <c r="F3647">
        <v>6.226893392540496E-4</v>
      </c>
      <c r="G3647">
        <v>3.2826440948763198E-3</v>
      </c>
    </row>
    <row r="3648" spans="1:7">
      <c r="A3648" t="s">
        <v>7651</v>
      </c>
      <c r="B3648">
        <v>674.89409105216237</v>
      </c>
      <c r="C3648">
        <v>-1.2071693771921379</v>
      </c>
      <c r="D3648">
        <v>0.35301185907549698</v>
      </c>
      <c r="E3648">
        <v>-3.419628395356447</v>
      </c>
      <c r="F3648">
        <v>6.2706732253052044E-4</v>
      </c>
      <c r="G3648">
        <v>3.3049101824018739E-3</v>
      </c>
    </row>
    <row r="3649" spans="1:7">
      <c r="A3649" t="s">
        <v>4142</v>
      </c>
      <c r="B3649">
        <v>56.510914623604243</v>
      </c>
      <c r="C3649">
        <v>-3.1629292156761171</v>
      </c>
      <c r="D3649">
        <v>0.92512873042038146</v>
      </c>
      <c r="E3649">
        <v>-3.41890713332281</v>
      </c>
      <c r="F3649">
        <v>6.287318068527413E-4</v>
      </c>
      <c r="G3649">
        <v>3.3128675451362531E-3</v>
      </c>
    </row>
    <row r="3650" spans="1:7">
      <c r="A3650" t="s">
        <v>7423</v>
      </c>
      <c r="B3650">
        <v>73.033334761366504</v>
      </c>
      <c r="C3650">
        <v>2.9937059578659011</v>
      </c>
      <c r="D3650">
        <v>0.87575859712247206</v>
      </c>
      <c r="E3650">
        <v>3.418414581030075</v>
      </c>
      <c r="F3650">
        <v>6.2987084976633904E-4</v>
      </c>
      <c r="G3650">
        <v>3.3180530573401908E-3</v>
      </c>
    </row>
    <row r="3651" spans="1:7">
      <c r="A3651" t="s">
        <v>7265</v>
      </c>
      <c r="B3651">
        <v>81.01282659671439</v>
      </c>
      <c r="C3651">
        <v>-3.0353137669583048</v>
      </c>
      <c r="D3651">
        <v>0.88827715090106241</v>
      </c>
      <c r="E3651">
        <v>-3.4170796399291632</v>
      </c>
      <c r="F3651">
        <v>6.3296760305228651E-4</v>
      </c>
      <c r="G3651">
        <v>3.333546370734429E-3</v>
      </c>
    </row>
    <row r="3652" spans="1:7">
      <c r="A3652" t="s">
        <v>346</v>
      </c>
      <c r="B3652">
        <v>22.822431245484221</v>
      </c>
      <c r="C3652">
        <v>-2.08178575749448</v>
      </c>
      <c r="D3652">
        <v>0.60926868913323851</v>
      </c>
      <c r="E3652">
        <v>-3.416859908648977</v>
      </c>
      <c r="F3652">
        <v>6.3347868404427059E-4</v>
      </c>
      <c r="G3652">
        <v>3.3354178794356521E-3</v>
      </c>
    </row>
    <row r="3653" spans="1:7">
      <c r="A3653" t="s">
        <v>6734</v>
      </c>
      <c r="B3653">
        <v>1.6458007723974311</v>
      </c>
      <c r="C3653">
        <v>-2.5702033631342132</v>
      </c>
      <c r="D3653">
        <v>0.75250382449218112</v>
      </c>
      <c r="E3653">
        <v>-3.4155352829850218</v>
      </c>
      <c r="F3653">
        <v>6.3656782054226184E-4</v>
      </c>
      <c r="G3653">
        <v>3.3492130061888248E-3</v>
      </c>
    </row>
    <row r="3654" spans="1:7">
      <c r="A3654" t="s">
        <v>7646</v>
      </c>
      <c r="B3654">
        <v>727.84013852291741</v>
      </c>
      <c r="C3654">
        <v>-1.1847349993453731</v>
      </c>
      <c r="D3654">
        <v>0.34701306194467968</v>
      </c>
      <c r="E3654">
        <v>-3.4140933851482549</v>
      </c>
      <c r="F3654">
        <v>6.3994637036149415E-4</v>
      </c>
      <c r="G3654">
        <v>3.365335454645923E-3</v>
      </c>
    </row>
    <row r="3655" spans="1:7">
      <c r="A3655" t="s">
        <v>7410</v>
      </c>
      <c r="B3655">
        <v>268.12479648673889</v>
      </c>
      <c r="C3655">
        <v>1.297896623811521</v>
      </c>
      <c r="D3655">
        <v>0.3802146866205291</v>
      </c>
      <c r="E3655">
        <v>3.4135888735588971</v>
      </c>
      <c r="F3655">
        <v>6.4113243872811079E-4</v>
      </c>
      <c r="G3655">
        <v>3.3707451411677481E-3</v>
      </c>
    </row>
    <row r="3656" spans="1:7">
      <c r="A3656" t="s">
        <v>4767</v>
      </c>
      <c r="B3656">
        <v>237.74779007885971</v>
      </c>
      <c r="C3656">
        <v>-1.894123491159541</v>
      </c>
      <c r="D3656">
        <v>0.55488922896634141</v>
      </c>
      <c r="E3656">
        <v>-3.413516414236319</v>
      </c>
      <c r="F3656">
        <v>6.4130295290443185E-4</v>
      </c>
      <c r="G3656">
        <v>3.3708142204319082E-3</v>
      </c>
    </row>
    <row r="3657" spans="1:7">
      <c r="A3657" t="s">
        <v>4006</v>
      </c>
      <c r="B3657">
        <v>3.794049060598081</v>
      </c>
      <c r="C3657">
        <v>-3.5337607676088152</v>
      </c>
      <c r="D3657">
        <v>1.035270274474853</v>
      </c>
      <c r="E3657">
        <v>-3.4133702615979562</v>
      </c>
      <c r="F3657">
        <v>6.4164701349218596E-4</v>
      </c>
      <c r="G3657">
        <v>3.3709682075028528E-3</v>
      </c>
    </row>
    <row r="3658" spans="1:7">
      <c r="A3658" t="s">
        <v>7796</v>
      </c>
      <c r="B3658">
        <v>299.99076577307608</v>
      </c>
      <c r="C3658">
        <v>-1.1042415906390981</v>
      </c>
      <c r="D3658">
        <v>0.32350408436651362</v>
      </c>
      <c r="E3658">
        <v>-3.4133775862565261</v>
      </c>
      <c r="F3658">
        <v>6.4162976629417244E-4</v>
      </c>
      <c r="G3658">
        <v>3.3709682075028528E-3</v>
      </c>
    </row>
    <row r="3659" spans="1:7">
      <c r="A3659" t="s">
        <v>6770</v>
      </c>
      <c r="B3659">
        <v>4.4834270577701698</v>
      </c>
      <c r="C3659">
        <v>4.6649826514453894</v>
      </c>
      <c r="D3659">
        <v>1.3669389017379709</v>
      </c>
      <c r="E3659">
        <v>3.4127221381395878</v>
      </c>
      <c r="F3659">
        <v>6.431748426135121E-4</v>
      </c>
      <c r="G3659">
        <v>3.3781533131682171E-3</v>
      </c>
    </row>
    <row r="3660" spans="1:7">
      <c r="A3660" t="s">
        <v>7683</v>
      </c>
      <c r="B3660">
        <v>101.8563827939395</v>
      </c>
      <c r="C3660">
        <v>-1.208566923966292</v>
      </c>
      <c r="D3660">
        <v>0.35414257911274938</v>
      </c>
      <c r="E3660">
        <v>-3.4126563572055462</v>
      </c>
      <c r="F3660">
        <v>6.4333009778295698E-4</v>
      </c>
      <c r="G3660">
        <v>3.3781533131682171E-3</v>
      </c>
    </row>
    <row r="3661" spans="1:7">
      <c r="A3661" t="s">
        <v>2758</v>
      </c>
      <c r="B3661">
        <v>38.500676310981838</v>
      </c>
      <c r="C3661">
        <v>-1.784668042224713</v>
      </c>
      <c r="D3661">
        <v>0.52306036557488156</v>
      </c>
      <c r="E3661">
        <v>-3.411973377610503</v>
      </c>
      <c r="F3661">
        <v>6.4494411697490822E-4</v>
      </c>
      <c r="G3661">
        <v>3.384968890341965E-3</v>
      </c>
    </row>
    <row r="3662" spans="1:7">
      <c r="A3662" t="s">
        <v>7272</v>
      </c>
      <c r="B3662">
        <v>157.36693440404269</v>
      </c>
      <c r="C3662">
        <v>-1.461853398530959</v>
      </c>
      <c r="D3662">
        <v>0.4284848850221446</v>
      </c>
      <c r="E3662">
        <v>-3.41168020070395</v>
      </c>
      <c r="F3662">
        <v>6.4563810808328595E-4</v>
      </c>
      <c r="G3662">
        <v>3.3877811457706771E-3</v>
      </c>
    </row>
    <row r="3663" spans="1:7">
      <c r="A3663" t="s">
        <v>1212</v>
      </c>
      <c r="B3663">
        <v>4.0326921783427121</v>
      </c>
      <c r="C3663">
        <v>-4.6869957910047049</v>
      </c>
      <c r="D3663">
        <v>1.3739857529317401</v>
      </c>
      <c r="E3663">
        <v>-3.4112404593743682</v>
      </c>
      <c r="F3663">
        <v>6.4668034012578448E-4</v>
      </c>
      <c r="G3663">
        <v>3.3924188599446922E-3</v>
      </c>
    </row>
    <row r="3664" spans="1:7">
      <c r="A3664" t="s">
        <v>2512</v>
      </c>
      <c r="B3664">
        <v>16.112374810908811</v>
      </c>
      <c r="C3664">
        <v>2.0487806878022909</v>
      </c>
      <c r="D3664">
        <v>0.60064048557316851</v>
      </c>
      <c r="E3664">
        <v>3.410993326311023</v>
      </c>
      <c r="F3664">
        <v>6.472667574155017E-4</v>
      </c>
      <c r="G3664">
        <v>3.39466373092131E-3</v>
      </c>
    </row>
    <row r="3665" spans="1:7">
      <c r="A3665" t="s">
        <v>5430</v>
      </c>
      <c r="B3665">
        <v>2.5468367006842709</v>
      </c>
      <c r="C3665">
        <v>-4.0844322569445621</v>
      </c>
      <c r="D3665">
        <v>1.197627310383486</v>
      </c>
      <c r="E3665">
        <v>-3.4104368041145512</v>
      </c>
      <c r="F3665">
        <v>6.4858912957236942E-4</v>
      </c>
      <c r="G3665">
        <v>3.4007663565019781E-3</v>
      </c>
    </row>
    <row r="3666" spans="1:7">
      <c r="A3666" t="s">
        <v>7515</v>
      </c>
      <c r="B3666">
        <v>6.7801206433046648</v>
      </c>
      <c r="C3666">
        <v>-1.7386412359254491</v>
      </c>
      <c r="D3666">
        <v>0.50992603309044926</v>
      </c>
      <c r="E3666">
        <v>-3.409594966917592</v>
      </c>
      <c r="F3666">
        <v>6.5059422455841678E-4</v>
      </c>
      <c r="G3666">
        <v>3.4096103978019888E-3</v>
      </c>
    </row>
    <row r="3667" spans="1:7">
      <c r="A3667" t="s">
        <v>7689</v>
      </c>
      <c r="B3667">
        <v>712.66733901115401</v>
      </c>
      <c r="C3667">
        <v>-1.2998634616314559</v>
      </c>
      <c r="D3667">
        <v>0.38127892055325241</v>
      </c>
      <c r="E3667">
        <v>-3.4092193183543889</v>
      </c>
      <c r="F3667">
        <v>6.5149080632080018E-4</v>
      </c>
      <c r="G3667">
        <v>3.413473967853528E-3</v>
      </c>
    </row>
    <row r="3668" spans="1:7">
      <c r="A3668" t="s">
        <v>7503</v>
      </c>
      <c r="B3668">
        <v>37.34550117508013</v>
      </c>
      <c r="C3668">
        <v>-1.0282549978150901</v>
      </c>
      <c r="D3668">
        <v>0.30161773085853838</v>
      </c>
      <c r="E3668">
        <v>-3.409133126518185</v>
      </c>
      <c r="F3668">
        <v>6.5169668728073872E-4</v>
      </c>
      <c r="G3668">
        <v>3.4137176191895678E-3</v>
      </c>
    </row>
    <row r="3669" spans="1:7">
      <c r="A3669" t="s">
        <v>5026</v>
      </c>
      <c r="B3669">
        <v>15.990421606869729</v>
      </c>
      <c r="C3669">
        <v>-2.3418681435253368</v>
      </c>
      <c r="D3669">
        <v>0.68696781268706553</v>
      </c>
      <c r="E3669">
        <v>-3.4089925325105859</v>
      </c>
      <c r="F3669">
        <v>6.5203264509710863E-4</v>
      </c>
      <c r="G3669">
        <v>3.4146423533826329E-3</v>
      </c>
    </row>
    <row r="3670" spans="1:7">
      <c r="A3670" t="s">
        <v>956</v>
      </c>
      <c r="B3670">
        <v>5.2862885367526156</v>
      </c>
      <c r="C3670">
        <v>-2.4406509702523138</v>
      </c>
      <c r="D3670">
        <v>0.71597864701080327</v>
      </c>
      <c r="E3670">
        <v>-3.408832065651656</v>
      </c>
      <c r="F3670">
        <v>6.5241628710289502E-4</v>
      </c>
      <c r="G3670">
        <v>3.415394577481779E-3</v>
      </c>
    </row>
    <row r="3671" spans="1:7">
      <c r="A3671" t="s">
        <v>3056</v>
      </c>
      <c r="B3671">
        <v>10.348703457090201</v>
      </c>
      <c r="C3671">
        <v>-1.969002239310859</v>
      </c>
      <c r="D3671">
        <v>0.5778233401341617</v>
      </c>
      <c r="E3671">
        <v>-3.407619773292105</v>
      </c>
      <c r="F3671">
        <v>6.5532141000541086E-4</v>
      </c>
      <c r="G3671">
        <v>3.4293499342550439E-3</v>
      </c>
    </row>
    <row r="3672" spans="1:7">
      <c r="A3672" t="s">
        <v>6605</v>
      </c>
      <c r="B3672">
        <v>2.520847583800224</v>
      </c>
      <c r="C3672">
        <v>-4.2517574730326588</v>
      </c>
      <c r="D3672">
        <v>1.2480902546079009</v>
      </c>
      <c r="E3672">
        <v>-3.4066105855208262</v>
      </c>
      <c r="F3672">
        <v>6.5774898611584154E-4</v>
      </c>
      <c r="G3672">
        <v>3.4403725356813701E-3</v>
      </c>
    </row>
    <row r="3673" spans="1:7">
      <c r="A3673" t="s">
        <v>4973</v>
      </c>
      <c r="B3673">
        <v>677.25986161805554</v>
      </c>
      <c r="C3673">
        <v>1.0508744402185319</v>
      </c>
      <c r="D3673">
        <v>0.30855760017643069</v>
      </c>
      <c r="E3673">
        <v>3.4057642385656699</v>
      </c>
      <c r="F3673">
        <v>6.5979129711380877E-4</v>
      </c>
      <c r="G3673">
        <v>3.4485284999708809E-3</v>
      </c>
    </row>
    <row r="3674" spans="1:7">
      <c r="A3674" t="s">
        <v>5164</v>
      </c>
      <c r="B3674">
        <v>5.0192276693770701</v>
      </c>
      <c r="C3674">
        <v>2.550169428731508</v>
      </c>
      <c r="D3674">
        <v>0.74893952561168819</v>
      </c>
      <c r="E3674">
        <v>3.4050405159864998</v>
      </c>
      <c r="F3674">
        <v>6.6154237992186588E-4</v>
      </c>
      <c r="G3674">
        <v>3.4568373348490959E-3</v>
      </c>
    </row>
    <row r="3675" spans="1:7">
      <c r="A3675" t="s">
        <v>7592</v>
      </c>
      <c r="B3675">
        <v>144.61998037841181</v>
      </c>
      <c r="C3675">
        <v>1.7684241532255911</v>
      </c>
      <c r="D3675">
        <v>0.51937544268512148</v>
      </c>
      <c r="E3675">
        <v>3.404905214776822</v>
      </c>
      <c r="F3675">
        <v>6.6187022700944342E-4</v>
      </c>
      <c r="G3675">
        <v>3.4568637874458109E-3</v>
      </c>
    </row>
    <row r="3676" spans="1:7">
      <c r="A3676" t="s">
        <v>1246</v>
      </c>
      <c r="B3676">
        <v>3.2784155282397651</v>
      </c>
      <c r="C3676">
        <v>-3.882605785404412</v>
      </c>
      <c r="D3676">
        <v>1.1403916733930199</v>
      </c>
      <c r="E3676">
        <v>-3.404624810923472</v>
      </c>
      <c r="F3676">
        <v>6.6255015198503733E-4</v>
      </c>
      <c r="G3676">
        <v>3.4587281758146509E-3</v>
      </c>
    </row>
    <row r="3677" spans="1:7">
      <c r="A3677" t="s">
        <v>7746</v>
      </c>
      <c r="B3677">
        <v>13.3794890457419</v>
      </c>
      <c r="C3677">
        <v>3.7828149183430999</v>
      </c>
      <c r="D3677">
        <v>1.111068251014149</v>
      </c>
      <c r="E3677">
        <v>3.4046647583442891</v>
      </c>
      <c r="F3677">
        <v>6.6245324757955031E-4</v>
      </c>
      <c r="G3677">
        <v>3.4587281758146509E-3</v>
      </c>
    </row>
    <row r="3678" spans="1:7">
      <c r="A3678" t="s">
        <v>5340</v>
      </c>
      <c r="B3678">
        <v>39.789673589033548</v>
      </c>
      <c r="C3678">
        <v>5.2598499194365003</v>
      </c>
      <c r="D3678">
        <v>1.545112201200213</v>
      </c>
      <c r="E3678">
        <v>3.4041863855264038</v>
      </c>
      <c r="F3678">
        <v>6.636145502805738E-4</v>
      </c>
      <c r="G3678">
        <v>3.4634405585915228E-3</v>
      </c>
    </row>
    <row r="3679" spans="1:7">
      <c r="A3679" t="s">
        <v>7686</v>
      </c>
      <c r="B3679">
        <v>5.5811987071669762</v>
      </c>
      <c r="C3679">
        <v>-3.0143575827847822</v>
      </c>
      <c r="D3679">
        <v>0.88591566692306611</v>
      </c>
      <c r="E3679">
        <v>-3.4025333283179791</v>
      </c>
      <c r="F3679">
        <v>6.6764211699443451E-4</v>
      </c>
      <c r="G3679">
        <v>3.4836118158109121E-3</v>
      </c>
    </row>
    <row r="3680" spans="1:7">
      <c r="A3680" t="s">
        <v>6107</v>
      </c>
      <c r="B3680">
        <v>45.903337587604042</v>
      </c>
      <c r="C3680">
        <v>2.3293346091405249</v>
      </c>
      <c r="D3680">
        <v>0.68471550296082617</v>
      </c>
      <c r="E3680">
        <v>3.401901372275181</v>
      </c>
      <c r="F3680">
        <v>6.691878329631697E-4</v>
      </c>
      <c r="G3680">
        <v>3.4908266425324229E-3</v>
      </c>
    </row>
    <row r="3681" spans="1:7">
      <c r="A3681" t="s">
        <v>7618</v>
      </c>
      <c r="B3681">
        <v>29.241022814376219</v>
      </c>
      <c r="C3681">
        <v>2.0367802888794411</v>
      </c>
      <c r="D3681">
        <v>0.59878749833469747</v>
      </c>
      <c r="E3681">
        <v>3.4015077043925941</v>
      </c>
      <c r="F3681">
        <v>6.7015239555683601E-4</v>
      </c>
      <c r="G3681">
        <v>3.4950071001782E-3</v>
      </c>
    </row>
    <row r="3682" spans="1:7">
      <c r="A3682" t="s">
        <v>2899</v>
      </c>
      <c r="B3682">
        <v>352.84878726590949</v>
      </c>
      <c r="C3682">
        <v>1.071581159589341</v>
      </c>
      <c r="D3682">
        <v>0.31505434289317991</v>
      </c>
      <c r="E3682">
        <v>3.4012581758083051</v>
      </c>
      <c r="F3682">
        <v>6.7076445810249183E-4</v>
      </c>
      <c r="G3682">
        <v>3.497197106400219E-3</v>
      </c>
    </row>
    <row r="3683" spans="1:7">
      <c r="A3683" t="s">
        <v>3619</v>
      </c>
      <c r="B3683">
        <v>1.471268263072453</v>
      </c>
      <c r="C3683">
        <v>-3.7059546256723701</v>
      </c>
      <c r="D3683">
        <v>1.089600997959411</v>
      </c>
      <c r="E3683">
        <v>-3.4012034062127579</v>
      </c>
      <c r="F3683">
        <v>6.7089887063814845E-4</v>
      </c>
      <c r="G3683">
        <v>3.497197106400219E-3</v>
      </c>
    </row>
    <row r="3684" spans="1:7">
      <c r="A3684" t="s">
        <v>7637</v>
      </c>
      <c r="B3684">
        <v>1253.4854630251909</v>
      </c>
      <c r="C3684">
        <v>-1.0604170193019149</v>
      </c>
      <c r="D3684">
        <v>0.31178889173896018</v>
      </c>
      <c r="E3684">
        <v>-3.401073763043907</v>
      </c>
      <c r="F3684">
        <v>6.7121713358540098E-4</v>
      </c>
      <c r="G3684">
        <v>3.4980048136899521E-3</v>
      </c>
    </row>
    <row r="3685" spans="1:7">
      <c r="A3685" t="s">
        <v>1816</v>
      </c>
      <c r="B3685">
        <v>77.710388515131825</v>
      </c>
      <c r="C3685">
        <v>-3.083641398319251</v>
      </c>
      <c r="D3685">
        <v>0.90678229589766857</v>
      </c>
      <c r="E3685">
        <v>-3.4006413802627251</v>
      </c>
      <c r="F3685">
        <v>6.7227961154935414E-4</v>
      </c>
      <c r="G3685">
        <v>3.502689613178209E-3</v>
      </c>
    </row>
    <row r="3686" spans="1:7">
      <c r="A3686" t="s">
        <v>1041</v>
      </c>
      <c r="B3686">
        <v>24.07117742657671</v>
      </c>
      <c r="C3686">
        <v>2.5748353616763482</v>
      </c>
      <c r="D3686">
        <v>0.75718350235313836</v>
      </c>
      <c r="E3686">
        <v>3.4005434002119679</v>
      </c>
      <c r="F3686">
        <v>6.7252059144815241E-4</v>
      </c>
      <c r="G3686">
        <v>3.5030930321566091E-3</v>
      </c>
    </row>
    <row r="3687" spans="1:7">
      <c r="A3687" t="s">
        <v>370</v>
      </c>
      <c r="B3687">
        <v>15.61577669096747</v>
      </c>
      <c r="C3687">
        <v>3.308694112428741</v>
      </c>
      <c r="D3687">
        <v>0.97307274154143997</v>
      </c>
      <c r="E3687">
        <v>3.400253620492395</v>
      </c>
      <c r="F3687">
        <v>6.7323376870412029E-4</v>
      </c>
      <c r="G3687">
        <v>3.5059552861350721E-3</v>
      </c>
    </row>
    <row r="3688" spans="1:7">
      <c r="A3688" t="s">
        <v>7718</v>
      </c>
      <c r="B3688">
        <v>24.148753983725161</v>
      </c>
      <c r="C3688">
        <v>3.3651399438679541</v>
      </c>
      <c r="D3688">
        <v>0.98986672986582991</v>
      </c>
      <c r="E3688">
        <v>3.399588896501327</v>
      </c>
      <c r="F3688">
        <v>6.7487237893642269E-4</v>
      </c>
      <c r="G3688">
        <v>3.5136342937382688E-3</v>
      </c>
    </row>
    <row r="3689" spans="1:7">
      <c r="A3689" t="s">
        <v>7800</v>
      </c>
      <c r="B3689">
        <v>22.149222568706659</v>
      </c>
      <c r="C3689">
        <v>-1.1616989293299229</v>
      </c>
      <c r="D3689">
        <v>0.34192879332711579</v>
      </c>
      <c r="E3689">
        <v>-3.3974878746714712</v>
      </c>
      <c r="F3689">
        <v>6.8007601747406706E-4</v>
      </c>
      <c r="G3689">
        <v>3.5390058839351421E-3</v>
      </c>
    </row>
    <row r="3690" spans="1:7">
      <c r="A3690" t="s">
        <v>6373</v>
      </c>
      <c r="B3690">
        <v>52.457009410261151</v>
      </c>
      <c r="C3690">
        <v>1.2383497638205621</v>
      </c>
      <c r="D3690">
        <v>0.36448515505362777</v>
      </c>
      <c r="E3690">
        <v>3.3975314128729321</v>
      </c>
      <c r="F3690">
        <v>6.7996780823142121E-4</v>
      </c>
      <c r="G3690">
        <v>3.5390058839351421E-3</v>
      </c>
    </row>
    <row r="3691" spans="1:7">
      <c r="A3691" t="s">
        <v>7575</v>
      </c>
      <c r="B3691">
        <v>122.09380265321219</v>
      </c>
      <c r="C3691">
        <v>-1.1837475991460631</v>
      </c>
      <c r="D3691">
        <v>0.34846016889053921</v>
      </c>
      <c r="E3691">
        <v>-3.3970815169922921</v>
      </c>
      <c r="F3691">
        <v>6.8108674543292352E-4</v>
      </c>
      <c r="G3691">
        <v>3.5434046636939011E-3</v>
      </c>
    </row>
    <row r="3692" spans="1:7">
      <c r="A3692" t="s">
        <v>1822</v>
      </c>
      <c r="B3692">
        <v>16.094644345051599</v>
      </c>
      <c r="C3692">
        <v>5.2018277534184234</v>
      </c>
      <c r="D3692">
        <v>1.5318999238544559</v>
      </c>
      <c r="E3692">
        <v>3.395670743510423</v>
      </c>
      <c r="F3692">
        <v>6.8460659240080239E-4</v>
      </c>
      <c r="G3692">
        <v>3.5591234472409669E-3</v>
      </c>
    </row>
    <row r="3693" spans="1:7">
      <c r="A3693" t="s">
        <v>6340</v>
      </c>
      <c r="B3693">
        <v>1182.389449916059</v>
      </c>
      <c r="C3693">
        <v>-1.603654739516353</v>
      </c>
      <c r="D3693">
        <v>0.47225563045031371</v>
      </c>
      <c r="E3693">
        <v>-3.3957345050332322</v>
      </c>
      <c r="F3693">
        <v>6.8444714474532827E-4</v>
      </c>
      <c r="G3693">
        <v>3.5591234472409669E-3</v>
      </c>
    </row>
    <row r="3694" spans="1:7">
      <c r="A3694" t="s">
        <v>2442</v>
      </c>
      <c r="B3694">
        <v>18.007573739968109</v>
      </c>
      <c r="C3694">
        <v>1.7209046866214011</v>
      </c>
      <c r="D3694">
        <v>0.50684648691334044</v>
      </c>
      <c r="E3694">
        <v>3.395317381208637</v>
      </c>
      <c r="F3694">
        <v>6.8549086722252597E-4</v>
      </c>
      <c r="G3694">
        <v>3.5628558323317848E-3</v>
      </c>
    </row>
    <row r="3695" spans="1:7">
      <c r="A3695" t="s">
        <v>5060</v>
      </c>
      <c r="B3695">
        <v>84.988891678052909</v>
      </c>
      <c r="C3695">
        <v>-2.8917676747234582</v>
      </c>
      <c r="D3695">
        <v>0.85174338535850891</v>
      </c>
      <c r="E3695">
        <v>-3.3951160929841309</v>
      </c>
      <c r="F3695">
        <v>6.859950573489355E-4</v>
      </c>
      <c r="G3695">
        <v>3.5646113860642531E-3</v>
      </c>
    </row>
    <row r="3696" spans="1:7">
      <c r="A3696" t="s">
        <v>5731</v>
      </c>
      <c r="B3696">
        <v>2.3744264279440581</v>
      </c>
      <c r="C3696">
        <v>-4.2291782213119253</v>
      </c>
      <c r="D3696">
        <v>1.2459853258555309</v>
      </c>
      <c r="E3696">
        <v>-3.3942440039637258</v>
      </c>
      <c r="F3696">
        <v>6.8818346498253542E-4</v>
      </c>
      <c r="G3696">
        <v>3.5736009323473132E-3</v>
      </c>
    </row>
    <row r="3697" spans="1:7">
      <c r="A3697" t="s">
        <v>6659</v>
      </c>
      <c r="B3697">
        <v>3.0058433276903118</v>
      </c>
      <c r="C3697">
        <v>3.5555074919511931</v>
      </c>
      <c r="D3697">
        <v>1.0478544039821569</v>
      </c>
      <c r="E3697">
        <v>3.393131219794669</v>
      </c>
      <c r="F3697">
        <v>6.9098529225253768E-4</v>
      </c>
      <c r="G3697">
        <v>3.5870610699847562E-3</v>
      </c>
    </row>
    <row r="3698" spans="1:7">
      <c r="A3698" t="s">
        <v>4768</v>
      </c>
      <c r="B3698">
        <v>6.0939499395108898</v>
      </c>
      <c r="C3698">
        <v>-2.182145406035179</v>
      </c>
      <c r="D3698">
        <v>0.64313136036211449</v>
      </c>
      <c r="E3698">
        <v>-3.393001088932321</v>
      </c>
      <c r="F3698">
        <v>6.9131363418663944E-4</v>
      </c>
      <c r="G3698">
        <v>3.5878959851329368E-3</v>
      </c>
    </row>
    <row r="3699" spans="1:7">
      <c r="A3699" t="s">
        <v>7542</v>
      </c>
      <c r="B3699">
        <v>9.7491314797943343</v>
      </c>
      <c r="C3699">
        <v>-1.278986492124462</v>
      </c>
      <c r="D3699">
        <v>0.37712375047963609</v>
      </c>
      <c r="E3699">
        <v>-3.3914238774349612</v>
      </c>
      <c r="F3699">
        <v>6.9530474927485028E-4</v>
      </c>
      <c r="G3699">
        <v>3.6068618127193071E-3</v>
      </c>
    </row>
    <row r="3700" spans="1:7">
      <c r="A3700" t="s">
        <v>2594</v>
      </c>
      <c r="B3700">
        <v>479.79355655503701</v>
      </c>
      <c r="C3700">
        <v>-1.8882764430292649</v>
      </c>
      <c r="D3700">
        <v>0.55685486445313359</v>
      </c>
      <c r="E3700">
        <v>-3.390966953092295</v>
      </c>
      <c r="F3700">
        <v>6.9646498522702718E-4</v>
      </c>
      <c r="G3700">
        <v>3.6111313286317339E-3</v>
      </c>
    </row>
    <row r="3701" spans="1:7">
      <c r="A3701" t="s">
        <v>7140</v>
      </c>
      <c r="B3701">
        <v>109.9743015529593</v>
      </c>
      <c r="C3701">
        <v>-1.487894927252871</v>
      </c>
      <c r="D3701">
        <v>0.43881914474358169</v>
      </c>
      <c r="E3701">
        <v>-3.3906791558109952</v>
      </c>
      <c r="F3701">
        <v>6.9719669197574068E-4</v>
      </c>
      <c r="G3701">
        <v>3.6140503256119039E-3</v>
      </c>
    </row>
    <row r="3702" spans="1:7">
      <c r="A3702" t="s">
        <v>2501</v>
      </c>
      <c r="B3702">
        <v>40.018543283534733</v>
      </c>
      <c r="C3702">
        <v>-2.1455227728814852</v>
      </c>
      <c r="D3702">
        <v>0.63300754151514327</v>
      </c>
      <c r="E3702">
        <v>-3.3894110767559602</v>
      </c>
      <c r="F3702">
        <v>7.0042922123895405E-4</v>
      </c>
      <c r="G3702">
        <v>3.6290501910297909E-3</v>
      </c>
    </row>
    <row r="3703" spans="1:7">
      <c r="A3703" t="s">
        <v>3325</v>
      </c>
      <c r="B3703">
        <v>6.5004135112546768</v>
      </c>
      <c r="C3703">
        <v>5.8292080360360341</v>
      </c>
      <c r="D3703">
        <v>1.7199501069756129</v>
      </c>
      <c r="E3703">
        <v>3.389172751229514</v>
      </c>
      <c r="F3703">
        <v>7.0103830244942636E-4</v>
      </c>
      <c r="G3703">
        <v>3.6313275453843442E-3</v>
      </c>
    </row>
    <row r="3704" spans="1:7">
      <c r="A3704" t="s">
        <v>7451</v>
      </c>
      <c r="B3704">
        <v>6.4012310581098699</v>
      </c>
      <c r="C3704">
        <v>4.6772246923445104</v>
      </c>
      <c r="D3704">
        <v>1.380114895369233</v>
      </c>
      <c r="E3704">
        <v>3.3890110946836618</v>
      </c>
      <c r="F3704">
        <v>7.0145172322607372E-4</v>
      </c>
      <c r="G3704">
        <v>3.6325905366971162E-3</v>
      </c>
    </row>
    <row r="3705" spans="1:7">
      <c r="A3705" t="s">
        <v>1897</v>
      </c>
      <c r="B3705">
        <v>10.963843078046359</v>
      </c>
      <c r="C3705">
        <v>1.6116837891986431</v>
      </c>
      <c r="D3705">
        <v>0.47576421656458712</v>
      </c>
      <c r="E3705">
        <v>3.3875683228897269</v>
      </c>
      <c r="F3705">
        <v>7.0515151810627891E-4</v>
      </c>
      <c r="G3705">
        <v>3.6491037367282889E-3</v>
      </c>
    </row>
    <row r="3706" spans="1:7">
      <c r="A3706" t="s">
        <v>3150</v>
      </c>
      <c r="B3706">
        <v>21.335385052613081</v>
      </c>
      <c r="C3706">
        <v>3.4175043851779332</v>
      </c>
      <c r="D3706">
        <v>1.0089451996800409</v>
      </c>
      <c r="E3706">
        <v>3.3872051586763101</v>
      </c>
      <c r="F3706">
        <v>7.0608565652635559E-4</v>
      </c>
      <c r="G3706">
        <v>3.6522242200525122E-3</v>
      </c>
    </row>
    <row r="3707" spans="1:7">
      <c r="A3707" t="s">
        <v>6899</v>
      </c>
      <c r="B3707">
        <v>224.3929606830786</v>
      </c>
      <c r="C3707">
        <v>-1.0616458239235751</v>
      </c>
      <c r="D3707">
        <v>0.31353590378142682</v>
      </c>
      <c r="E3707">
        <v>-3.3860422717765459</v>
      </c>
      <c r="F3707">
        <v>7.0908459997268169E-4</v>
      </c>
      <c r="G3707">
        <v>3.6659143245992929E-3</v>
      </c>
    </row>
    <row r="3708" spans="1:7">
      <c r="A3708" t="s">
        <v>4158</v>
      </c>
      <c r="B3708">
        <v>12.58831226796733</v>
      </c>
      <c r="C3708">
        <v>6.0638439154261752</v>
      </c>
      <c r="D3708">
        <v>1.790894260411757</v>
      </c>
      <c r="E3708">
        <v>3.3859307327457708</v>
      </c>
      <c r="F3708">
        <v>7.093728667081859E-4</v>
      </c>
      <c r="G3708">
        <v>3.6665196505846131E-3</v>
      </c>
    </row>
    <row r="3709" spans="1:7">
      <c r="A3709" t="s">
        <v>7875</v>
      </c>
      <c r="B3709">
        <v>85.450148792116792</v>
      </c>
      <c r="C3709">
        <v>1.1338116442390309</v>
      </c>
      <c r="D3709">
        <v>0.33487217447898859</v>
      </c>
      <c r="E3709">
        <v>3.385804287869167</v>
      </c>
      <c r="F3709">
        <v>7.0969978850530645E-4</v>
      </c>
      <c r="G3709">
        <v>3.6673244318444292E-3</v>
      </c>
    </row>
    <row r="3710" spans="1:7">
      <c r="A3710" t="s">
        <v>3066</v>
      </c>
      <c r="B3710">
        <v>42.08926080860747</v>
      </c>
      <c r="C3710">
        <v>1.9942455373802641</v>
      </c>
      <c r="D3710">
        <v>0.58902293651285986</v>
      </c>
      <c r="E3710">
        <v>3.385684009499899</v>
      </c>
      <c r="F3710">
        <v>7.1001089678341268E-4</v>
      </c>
      <c r="G3710">
        <v>3.668047129330419E-3</v>
      </c>
    </row>
    <row r="3711" spans="1:7">
      <c r="A3711" t="s">
        <v>6545</v>
      </c>
      <c r="B3711">
        <v>69.959303722718275</v>
      </c>
      <c r="C3711">
        <v>4.6932657489062626</v>
      </c>
      <c r="D3711">
        <v>1.386577493002253</v>
      </c>
      <c r="E3711">
        <v>3.384784314322228</v>
      </c>
      <c r="F3711">
        <v>7.1234204244999754E-4</v>
      </c>
      <c r="G3711">
        <v>3.6792028471754269E-3</v>
      </c>
    </row>
    <row r="3712" spans="1:7">
      <c r="A3712" t="s">
        <v>4502</v>
      </c>
      <c r="B3712">
        <v>353.95729765671467</v>
      </c>
      <c r="C3712">
        <v>-1.021020448341367</v>
      </c>
      <c r="D3712">
        <v>0.30172972419023819</v>
      </c>
      <c r="E3712">
        <v>-3.3838908350230068</v>
      </c>
      <c r="F3712">
        <v>7.1466411877137116E-4</v>
      </c>
      <c r="G3712">
        <v>3.6903063548611378E-3</v>
      </c>
    </row>
    <row r="3713" spans="1:7">
      <c r="A3713" t="s">
        <v>6641</v>
      </c>
      <c r="B3713">
        <v>103.6214414938008</v>
      </c>
      <c r="C3713">
        <v>1.078349099970072</v>
      </c>
      <c r="D3713">
        <v>0.31868520197741579</v>
      </c>
      <c r="E3713">
        <v>3.383743874139757</v>
      </c>
      <c r="F3713">
        <v>7.150467303969184E-4</v>
      </c>
      <c r="G3713">
        <v>3.690502630932914E-3</v>
      </c>
    </row>
    <row r="3714" spans="1:7">
      <c r="A3714" t="s">
        <v>1489</v>
      </c>
      <c r="B3714">
        <v>153.2998460380162</v>
      </c>
      <c r="C3714">
        <v>-1.534598453949207</v>
      </c>
      <c r="D3714">
        <v>0.45351504863479247</v>
      </c>
      <c r="E3714">
        <v>-3.3837872824039219</v>
      </c>
      <c r="F3714">
        <v>7.1493369748589126E-4</v>
      </c>
      <c r="G3714">
        <v>3.690502630932914E-3</v>
      </c>
    </row>
    <row r="3715" spans="1:7">
      <c r="A3715" t="s">
        <v>2549</v>
      </c>
      <c r="B3715">
        <v>19.279279122813911</v>
      </c>
      <c r="C3715">
        <v>-4.1012457048516309</v>
      </c>
      <c r="D3715">
        <v>1.2122077593419851</v>
      </c>
      <c r="E3715">
        <v>-3.383286134942646</v>
      </c>
      <c r="F3715">
        <v>7.1623967108932422E-4</v>
      </c>
      <c r="G3715">
        <v>3.6957690954136919E-3</v>
      </c>
    </row>
    <row r="3716" spans="1:7">
      <c r="A3716" t="s">
        <v>7061</v>
      </c>
      <c r="B3716">
        <v>3.069646881180311</v>
      </c>
      <c r="C3716">
        <v>-5.3468050115289003</v>
      </c>
      <c r="D3716">
        <v>1.580537359962821</v>
      </c>
      <c r="E3716">
        <v>-3.382903275158692</v>
      </c>
      <c r="F3716">
        <v>7.172388840415029E-4</v>
      </c>
      <c r="G3716">
        <v>3.7000336361476282E-3</v>
      </c>
    </row>
    <row r="3717" spans="1:7">
      <c r="A3717" t="s">
        <v>7732</v>
      </c>
      <c r="B3717">
        <v>3.3847259443590469</v>
      </c>
      <c r="C3717">
        <v>3.1928133023471119</v>
      </c>
      <c r="D3717">
        <v>0.94384262061004021</v>
      </c>
      <c r="E3717">
        <v>3.3827814432489598</v>
      </c>
      <c r="F3717">
        <v>7.1755712060761771E-4</v>
      </c>
      <c r="G3717">
        <v>3.7007840034419849E-3</v>
      </c>
    </row>
    <row r="3718" spans="1:7">
      <c r="A3718" t="s">
        <v>1845</v>
      </c>
      <c r="B3718">
        <v>116.3447684011243</v>
      </c>
      <c r="C3718">
        <v>1.3120534164233331</v>
      </c>
      <c r="D3718">
        <v>0.38795837941695721</v>
      </c>
      <c r="E3718">
        <v>3.3819437497268421</v>
      </c>
      <c r="F3718">
        <v>7.1974881051561858E-4</v>
      </c>
      <c r="G3718">
        <v>3.7111939750683761E-3</v>
      </c>
    </row>
    <row r="3719" spans="1:7">
      <c r="A3719" t="s">
        <v>6472</v>
      </c>
      <c r="B3719">
        <v>25.104904806653611</v>
      </c>
      <c r="C3719">
        <v>1.4047760480892151</v>
      </c>
      <c r="D3719">
        <v>0.41545037569972659</v>
      </c>
      <c r="E3719">
        <v>3.3813329587756571</v>
      </c>
      <c r="F3719">
        <v>7.2135076524372608E-4</v>
      </c>
      <c r="G3719">
        <v>3.7185588545740958E-3</v>
      </c>
    </row>
    <row r="3720" spans="1:7">
      <c r="A3720" t="s">
        <v>3090</v>
      </c>
      <c r="B3720">
        <v>5.0766452748186239</v>
      </c>
      <c r="C3720">
        <v>-2.7001779747499168</v>
      </c>
      <c r="D3720">
        <v>0.79873437224445065</v>
      </c>
      <c r="E3720">
        <v>-3.380570648490302</v>
      </c>
      <c r="F3720">
        <v>7.2335476492084861E-4</v>
      </c>
      <c r="G3720">
        <v>3.727992230471525E-3</v>
      </c>
    </row>
    <row r="3721" spans="1:7">
      <c r="A3721" t="s">
        <v>3862</v>
      </c>
      <c r="B3721">
        <v>68.625919814112777</v>
      </c>
      <c r="C3721">
        <v>1.369358517941283</v>
      </c>
      <c r="D3721">
        <v>0.40535842621890689</v>
      </c>
      <c r="E3721">
        <v>3.3781424768059081</v>
      </c>
      <c r="F3721">
        <v>7.2977259250787854E-4</v>
      </c>
      <c r="G3721">
        <v>3.7583551716581509E-3</v>
      </c>
    </row>
    <row r="3722" spans="1:7">
      <c r="A3722" t="s">
        <v>5940</v>
      </c>
      <c r="B3722">
        <v>15.042654032346091</v>
      </c>
      <c r="C3722">
        <v>-2.079304580615692</v>
      </c>
      <c r="D3722">
        <v>0.61563738777040211</v>
      </c>
      <c r="E3722">
        <v>-3.3774826251961731</v>
      </c>
      <c r="F3722">
        <v>7.3152574395858258E-4</v>
      </c>
      <c r="G3722">
        <v>3.7664783437136732E-3</v>
      </c>
    </row>
    <row r="3723" spans="1:7">
      <c r="A3723" t="s">
        <v>2449</v>
      </c>
      <c r="B3723">
        <v>313.38283356971277</v>
      </c>
      <c r="C3723">
        <v>1.129759029750727</v>
      </c>
      <c r="D3723">
        <v>0.334521172553707</v>
      </c>
      <c r="E3723">
        <v>3.3772422269306279</v>
      </c>
      <c r="F3723">
        <v>7.3216542677916475E-4</v>
      </c>
      <c r="G3723">
        <v>3.768865963994937E-3</v>
      </c>
    </row>
    <row r="3724" spans="1:7">
      <c r="A3724" t="s">
        <v>417</v>
      </c>
      <c r="B3724">
        <v>2.3743110259802949</v>
      </c>
      <c r="C3724">
        <v>3.5551026056417889</v>
      </c>
      <c r="D3724">
        <v>1.052742599939275</v>
      </c>
      <c r="E3724">
        <v>3.3769913042816531</v>
      </c>
      <c r="F3724">
        <v>7.3283366842246463E-4</v>
      </c>
      <c r="G3724">
        <v>3.771399409884856E-3</v>
      </c>
    </row>
    <row r="3725" spans="1:7">
      <c r="A3725" t="s">
        <v>1734</v>
      </c>
      <c r="B3725">
        <v>94.811826254224869</v>
      </c>
      <c r="C3725">
        <v>-3.114936304098106</v>
      </c>
      <c r="D3725">
        <v>0.92254604854737443</v>
      </c>
      <c r="E3725">
        <v>-3.376456176906109</v>
      </c>
      <c r="F3725">
        <v>7.342606793055475E-4</v>
      </c>
      <c r="G3725">
        <v>3.7778355729150902E-3</v>
      </c>
    </row>
    <row r="3726" spans="1:7">
      <c r="A3726" t="s">
        <v>5100</v>
      </c>
      <c r="B3726">
        <v>6.2660432812958762</v>
      </c>
      <c r="C3726">
        <v>2.9277380108414142</v>
      </c>
      <c r="D3726">
        <v>0.86740189421794267</v>
      </c>
      <c r="E3726">
        <v>3.3752958465476821</v>
      </c>
      <c r="F3726">
        <v>7.3736377381551144E-4</v>
      </c>
      <c r="G3726">
        <v>3.7928901708343989E-3</v>
      </c>
    </row>
    <row r="3727" spans="1:7">
      <c r="A3727" t="s">
        <v>1853</v>
      </c>
      <c r="B3727">
        <v>3.748923288915103</v>
      </c>
      <c r="C3727">
        <v>4.1416340434119974</v>
      </c>
      <c r="D3727">
        <v>1.227924375340558</v>
      </c>
      <c r="E3727">
        <v>3.3728738728419949</v>
      </c>
      <c r="F3727">
        <v>7.4388019243063559E-4</v>
      </c>
      <c r="G3727">
        <v>3.8254909583845822E-3</v>
      </c>
    </row>
    <row r="3728" spans="1:7">
      <c r="A3728" t="s">
        <v>3034</v>
      </c>
      <c r="B3728">
        <v>4.8016346377650132</v>
      </c>
      <c r="C3728">
        <v>-2.6327781127814678</v>
      </c>
      <c r="D3728">
        <v>0.7806344309042228</v>
      </c>
      <c r="E3728">
        <v>-3.3726133623543531</v>
      </c>
      <c r="F3728">
        <v>7.4458428322752646E-4</v>
      </c>
      <c r="G3728">
        <v>3.827274001068008E-3</v>
      </c>
    </row>
    <row r="3729" spans="1:7">
      <c r="A3729" t="s">
        <v>5730</v>
      </c>
      <c r="B3729">
        <v>8.2348734281922678</v>
      </c>
      <c r="C3729">
        <v>-3.4691007772642828</v>
      </c>
      <c r="D3729">
        <v>1.028608638734205</v>
      </c>
      <c r="E3729">
        <v>-3.37261485722434</v>
      </c>
      <c r="F3729">
        <v>7.4458024122518751E-4</v>
      </c>
      <c r="G3729">
        <v>3.827274001068008E-3</v>
      </c>
    </row>
    <row r="3730" spans="1:7">
      <c r="A3730" t="s">
        <v>4353</v>
      </c>
      <c r="B3730">
        <v>1454.6779283474859</v>
      </c>
      <c r="C3730">
        <v>-2.9548119414399121</v>
      </c>
      <c r="D3730">
        <v>0.87614602098000793</v>
      </c>
      <c r="E3730">
        <v>-3.3725108266026531</v>
      </c>
      <c r="F3730">
        <v>7.4486157989233184E-4</v>
      </c>
      <c r="G3730">
        <v>3.8277807532902729E-3</v>
      </c>
    </row>
    <row r="3731" spans="1:7">
      <c r="A3731" t="s">
        <v>2692</v>
      </c>
      <c r="B3731">
        <v>11.27388789162579</v>
      </c>
      <c r="C3731">
        <v>-2.7560626588356549</v>
      </c>
      <c r="D3731">
        <v>0.81749434877734006</v>
      </c>
      <c r="E3731">
        <v>-3.3713537750538261</v>
      </c>
      <c r="F3731">
        <v>7.4799735311350548E-4</v>
      </c>
      <c r="G3731">
        <v>3.8429732085243878E-3</v>
      </c>
    </row>
    <row r="3732" spans="1:7">
      <c r="A3732" t="s">
        <v>6754</v>
      </c>
      <c r="B3732">
        <v>88.125460015259364</v>
      </c>
      <c r="C3732">
        <v>-1.4663308880150081</v>
      </c>
      <c r="D3732">
        <v>0.43502326653948808</v>
      </c>
      <c r="E3732">
        <v>-3.3706953186190232</v>
      </c>
      <c r="F3732">
        <v>7.4978733222039304E-4</v>
      </c>
      <c r="G3732">
        <v>3.8512457719013429E-3</v>
      </c>
    </row>
    <row r="3733" spans="1:7">
      <c r="A3733" t="s">
        <v>7864</v>
      </c>
      <c r="B3733">
        <v>145.25022962458061</v>
      </c>
      <c r="C3733">
        <v>-1.0456304489713739</v>
      </c>
      <c r="D3733">
        <v>0.31026707533700432</v>
      </c>
      <c r="E3733">
        <v>-3.370097996494267</v>
      </c>
      <c r="F3733">
        <v>7.5141456115348625E-4</v>
      </c>
      <c r="G3733">
        <v>3.8577537117321478E-3</v>
      </c>
    </row>
    <row r="3734" spans="1:7">
      <c r="A3734" t="s">
        <v>3782</v>
      </c>
      <c r="B3734">
        <v>149.9730549779143</v>
      </c>
      <c r="C3734">
        <v>1.2900233824288569</v>
      </c>
      <c r="D3734">
        <v>0.38279705196393821</v>
      </c>
      <c r="E3734">
        <v>3.3699929918749358</v>
      </c>
      <c r="F3734">
        <v>7.5170095414318276E-4</v>
      </c>
      <c r="G3734">
        <v>3.8582992419824661E-3</v>
      </c>
    </row>
    <row r="3735" spans="1:7">
      <c r="A3735" t="s">
        <v>6800</v>
      </c>
      <c r="B3735">
        <v>3.6151166517013689</v>
      </c>
      <c r="C3735">
        <v>-3.1203905369440461</v>
      </c>
      <c r="D3735">
        <v>0.9261411369887671</v>
      </c>
      <c r="E3735">
        <v>-3.3692386746685372</v>
      </c>
      <c r="F3735">
        <v>7.5376128470864721E-4</v>
      </c>
      <c r="G3735">
        <v>3.8675644901571761E-3</v>
      </c>
    </row>
    <row r="3736" spans="1:7">
      <c r="A3736" t="s">
        <v>1954</v>
      </c>
      <c r="B3736">
        <v>4.9784259740721826</v>
      </c>
      <c r="C3736">
        <v>-2.7930799687822492</v>
      </c>
      <c r="D3736">
        <v>0.82900425897381991</v>
      </c>
      <c r="E3736">
        <v>-3.369198575939349</v>
      </c>
      <c r="F3736">
        <v>7.538709564239495E-4</v>
      </c>
      <c r="G3736">
        <v>3.8675644901571761E-3</v>
      </c>
    </row>
    <row r="3737" spans="1:7">
      <c r="A3737" t="s">
        <v>7191</v>
      </c>
      <c r="B3737">
        <v>2.346423244006504</v>
      </c>
      <c r="C3737">
        <v>-3.83349914466555</v>
      </c>
      <c r="D3737">
        <v>1.139170057229143</v>
      </c>
      <c r="E3737">
        <v>-3.3651684578068619</v>
      </c>
      <c r="F3737">
        <v>7.6496939237521533E-4</v>
      </c>
      <c r="G3737">
        <v>3.9198276113121379E-3</v>
      </c>
    </row>
    <row r="3738" spans="1:7">
      <c r="A3738" t="s">
        <v>3376</v>
      </c>
      <c r="B3738">
        <v>4.1332457865497698</v>
      </c>
      <c r="C3738">
        <v>-2.706304333024443</v>
      </c>
      <c r="D3738">
        <v>0.80424433250533056</v>
      </c>
      <c r="E3738">
        <v>-3.3650275465341939</v>
      </c>
      <c r="F3738">
        <v>7.6536017524020134E-4</v>
      </c>
      <c r="G3738">
        <v>3.9208920338363734E-3</v>
      </c>
    </row>
    <row r="3739" spans="1:7">
      <c r="A3739" t="s">
        <v>7405</v>
      </c>
      <c r="B3739">
        <v>38.636600802315627</v>
      </c>
      <c r="C3739">
        <v>1.2057738474183921</v>
      </c>
      <c r="D3739">
        <v>0.35841331228381779</v>
      </c>
      <c r="E3739">
        <v>3.3641993924142302</v>
      </c>
      <c r="F3739">
        <v>7.6766060582245013E-4</v>
      </c>
      <c r="G3739">
        <v>3.9317366131303346E-3</v>
      </c>
    </row>
    <row r="3740" spans="1:7">
      <c r="A3740" t="s">
        <v>1182</v>
      </c>
      <c r="B3740">
        <v>9.1795736873217333</v>
      </c>
      <c r="C3740">
        <v>2.0366312991598292</v>
      </c>
      <c r="D3740">
        <v>0.60547367378435923</v>
      </c>
      <c r="E3740">
        <v>3.363699178579282</v>
      </c>
      <c r="F3740">
        <v>7.6905319820575336E-4</v>
      </c>
      <c r="G3740">
        <v>3.9379274330310857E-3</v>
      </c>
    </row>
    <row r="3741" spans="1:7">
      <c r="A3741" t="s">
        <v>3341</v>
      </c>
      <c r="B3741">
        <v>158.34982007136139</v>
      </c>
      <c r="C3741">
        <v>-1.6094388598833309</v>
      </c>
      <c r="D3741">
        <v>0.4785153652104126</v>
      </c>
      <c r="E3741">
        <v>-3.363400586260441</v>
      </c>
      <c r="F3741">
        <v>7.6988559498040326E-4</v>
      </c>
      <c r="G3741">
        <v>3.9412475045136853E-3</v>
      </c>
    </row>
    <row r="3742" spans="1:7">
      <c r="A3742" t="s">
        <v>4559</v>
      </c>
      <c r="B3742">
        <v>39.052925018969823</v>
      </c>
      <c r="C3742">
        <v>17.000282142147629</v>
      </c>
      <c r="D3742">
        <v>5.0548821851206363</v>
      </c>
      <c r="E3742">
        <v>3.3631411217038911</v>
      </c>
      <c r="F3742">
        <v>7.706095929922367E-4</v>
      </c>
      <c r="G3742">
        <v>3.9440112000718557E-3</v>
      </c>
    </row>
    <row r="3743" spans="1:7">
      <c r="A3743" t="s">
        <v>1372</v>
      </c>
      <c r="B3743">
        <v>13.962712307411911</v>
      </c>
      <c r="C3743">
        <v>2.699739704698787</v>
      </c>
      <c r="D3743">
        <v>0.80276031765322775</v>
      </c>
      <c r="E3743">
        <v>3.3630707015901691</v>
      </c>
      <c r="F3743">
        <v>7.7080619907964119E-4</v>
      </c>
      <c r="G3743">
        <v>3.9440750067097066E-3</v>
      </c>
    </row>
    <row r="3744" spans="1:7">
      <c r="A3744" t="s">
        <v>3273</v>
      </c>
      <c r="B3744">
        <v>4.4495269146895087</v>
      </c>
      <c r="C3744">
        <v>-2.7601492091877771</v>
      </c>
      <c r="D3744">
        <v>0.82084227145977418</v>
      </c>
      <c r="E3744">
        <v>-3.3625817104657232</v>
      </c>
      <c r="F3744">
        <v>7.7217269951226496E-4</v>
      </c>
      <c r="G3744">
        <v>3.949492373318232E-3</v>
      </c>
    </row>
    <row r="3745" spans="1:7">
      <c r="A3745" t="s">
        <v>2917</v>
      </c>
      <c r="B3745">
        <v>39.872308075442561</v>
      </c>
      <c r="C3745">
        <v>-2.0411970745874188</v>
      </c>
      <c r="D3745">
        <v>0.60718872523194578</v>
      </c>
      <c r="E3745">
        <v>-3.3617176830938069</v>
      </c>
      <c r="F3745">
        <v>7.7459274932771755E-4</v>
      </c>
      <c r="G3745">
        <v>3.9606116251731634E-3</v>
      </c>
    </row>
    <row r="3746" spans="1:7">
      <c r="A3746" t="s">
        <v>4928</v>
      </c>
      <c r="B3746">
        <v>29.961210708349199</v>
      </c>
      <c r="C3746">
        <v>-2.7326021931595079</v>
      </c>
      <c r="D3746">
        <v>0.81300366071749264</v>
      </c>
      <c r="E3746">
        <v>-3.3611191747253999</v>
      </c>
      <c r="F3746">
        <v>7.7627323422510921E-4</v>
      </c>
      <c r="G3746">
        <v>3.9673100462580798E-3</v>
      </c>
    </row>
    <row r="3747" spans="1:7">
      <c r="A3747" t="s">
        <v>5836</v>
      </c>
      <c r="B3747">
        <v>12.251832479564699</v>
      </c>
      <c r="C3747">
        <v>5.0053013816396259</v>
      </c>
      <c r="D3747">
        <v>1.4896908110774101</v>
      </c>
      <c r="E3747">
        <v>3.3599598953151708</v>
      </c>
      <c r="F3747">
        <v>7.795378763053852E-4</v>
      </c>
      <c r="G3747">
        <v>3.9820943888826729E-3</v>
      </c>
    </row>
    <row r="3748" spans="1:7">
      <c r="A3748" t="s">
        <v>330</v>
      </c>
      <c r="B3748">
        <v>31.918557264462692</v>
      </c>
      <c r="C3748">
        <v>-1.3178976296631819</v>
      </c>
      <c r="D3748">
        <v>0.39225969938879562</v>
      </c>
      <c r="E3748">
        <v>-3.3597579147607601</v>
      </c>
      <c r="F3748">
        <v>7.8010797496929219E-4</v>
      </c>
      <c r="G3748">
        <v>3.9837923705507003E-3</v>
      </c>
    </row>
    <row r="3749" spans="1:7">
      <c r="A3749" t="s">
        <v>2257</v>
      </c>
      <c r="B3749">
        <v>3.4498684785264442</v>
      </c>
      <c r="C3749">
        <v>2.3887835955915961</v>
      </c>
      <c r="D3749">
        <v>0.71100878969179893</v>
      </c>
      <c r="E3749">
        <v>3.3597103583305379</v>
      </c>
      <c r="F3749">
        <v>7.8024226128484923E-4</v>
      </c>
      <c r="G3749">
        <v>3.9837923705507003E-3</v>
      </c>
    </row>
    <row r="3750" spans="1:7">
      <c r="A3750" t="s">
        <v>4904</v>
      </c>
      <c r="B3750">
        <v>1.9074727979280091</v>
      </c>
      <c r="C3750">
        <v>4.5717506485028236</v>
      </c>
      <c r="D3750">
        <v>1.3608674808004031</v>
      </c>
      <c r="E3750">
        <v>3.3594385294693931</v>
      </c>
      <c r="F3750">
        <v>7.8101024337846067E-4</v>
      </c>
      <c r="G3750">
        <v>3.9858132959073754E-3</v>
      </c>
    </row>
    <row r="3751" spans="1:7">
      <c r="A3751" t="s">
        <v>5693</v>
      </c>
      <c r="B3751">
        <v>32.36138258225602</v>
      </c>
      <c r="C3751">
        <v>6.58195792769338</v>
      </c>
      <c r="D3751">
        <v>1.9602774340525559</v>
      </c>
      <c r="E3751">
        <v>3.3576665289087422</v>
      </c>
      <c r="F3751">
        <v>7.8603379357491531E-4</v>
      </c>
      <c r="G3751">
        <v>4.0104949558316134E-3</v>
      </c>
    </row>
    <row r="3752" spans="1:7">
      <c r="A3752" t="s">
        <v>1195</v>
      </c>
      <c r="B3752">
        <v>1.7349818260399581</v>
      </c>
      <c r="C3752">
        <v>3.9272926723957999</v>
      </c>
      <c r="D3752">
        <v>1.169764575001202</v>
      </c>
      <c r="E3752">
        <v>3.3573359600086752</v>
      </c>
      <c r="F3752">
        <v>7.8697425607875268E-4</v>
      </c>
      <c r="G3752">
        <v>4.0121199377428371E-3</v>
      </c>
    </row>
    <row r="3753" spans="1:7">
      <c r="A3753" t="s">
        <v>5331</v>
      </c>
      <c r="B3753">
        <v>3.7680864770100619</v>
      </c>
      <c r="C3753">
        <v>-2.2669736928159629</v>
      </c>
      <c r="D3753">
        <v>0.67523891319828799</v>
      </c>
      <c r="E3753">
        <v>-3.3572912468542122</v>
      </c>
      <c r="F3753">
        <v>7.8710154434826103E-4</v>
      </c>
      <c r="G3753">
        <v>4.0121199377428371E-3</v>
      </c>
    </row>
    <row r="3754" spans="1:7">
      <c r="A3754" t="s">
        <v>5382</v>
      </c>
      <c r="B3754">
        <v>4.8874801413606548</v>
      </c>
      <c r="C3754">
        <v>-2.3641378297430231</v>
      </c>
      <c r="D3754">
        <v>0.70415501443276207</v>
      </c>
      <c r="E3754">
        <v>-3.3574110547909299</v>
      </c>
      <c r="F3754">
        <v>7.8676052115488483E-4</v>
      </c>
      <c r="G3754">
        <v>4.0121199377428371E-3</v>
      </c>
    </row>
    <row r="3755" spans="1:7">
      <c r="A3755" t="s">
        <v>5991</v>
      </c>
      <c r="B3755">
        <v>42.823186429257603</v>
      </c>
      <c r="C3755">
        <v>1.9934663809390061</v>
      </c>
      <c r="D3755">
        <v>0.59383524620106465</v>
      </c>
      <c r="E3755">
        <v>3.3569350989045961</v>
      </c>
      <c r="F3755">
        <v>7.8811609976878335E-4</v>
      </c>
      <c r="G3755">
        <v>4.0153802904252071E-3</v>
      </c>
    </row>
    <row r="3756" spans="1:7">
      <c r="A3756" t="s">
        <v>7792</v>
      </c>
      <c r="B3756">
        <v>412.4503502300085</v>
      </c>
      <c r="C3756">
        <v>-1.356350685148801</v>
      </c>
      <c r="D3756">
        <v>0.4040416223748623</v>
      </c>
      <c r="E3756">
        <v>-3.3569578232472401</v>
      </c>
      <c r="F3756">
        <v>7.8805132890505836E-4</v>
      </c>
      <c r="G3756">
        <v>4.0153802904252071E-3</v>
      </c>
    </row>
    <row r="3757" spans="1:7">
      <c r="A3757" t="s">
        <v>7821</v>
      </c>
      <c r="B3757">
        <v>178.3299064415308</v>
      </c>
      <c r="C3757">
        <v>1.0241856472601061</v>
      </c>
      <c r="D3757">
        <v>0.30511900279915422</v>
      </c>
      <c r="E3757">
        <v>3.3566760439836658</v>
      </c>
      <c r="F3757">
        <v>7.8885482956663616E-4</v>
      </c>
      <c r="G3757">
        <v>4.0181882507699827E-3</v>
      </c>
    </row>
    <row r="3758" spans="1:7">
      <c r="A3758" t="s">
        <v>6867</v>
      </c>
      <c r="B3758">
        <v>329.25300002761821</v>
      </c>
      <c r="C3758">
        <v>1.0551088233547621</v>
      </c>
      <c r="D3758">
        <v>0.31438936697351227</v>
      </c>
      <c r="E3758">
        <v>3.356057596705095</v>
      </c>
      <c r="F3758">
        <v>7.9062101419360617E-4</v>
      </c>
      <c r="G3758">
        <v>4.0262271761799459E-3</v>
      </c>
    </row>
    <row r="3759" spans="1:7">
      <c r="A3759" t="s">
        <v>2289</v>
      </c>
      <c r="B3759">
        <v>45.362326990214363</v>
      </c>
      <c r="C3759">
        <v>-2.312041959930863</v>
      </c>
      <c r="D3759">
        <v>0.68893010574171742</v>
      </c>
      <c r="E3759">
        <v>-3.3559891499322241</v>
      </c>
      <c r="F3759">
        <v>7.9081671243576832E-4</v>
      </c>
      <c r="G3759">
        <v>4.0262664995630434E-3</v>
      </c>
    </row>
    <row r="3760" spans="1:7">
      <c r="A3760" t="s">
        <v>4228</v>
      </c>
      <c r="B3760">
        <v>1282.149334384196</v>
      </c>
      <c r="C3760">
        <v>-1.158313855185175</v>
      </c>
      <c r="D3760">
        <v>0.345168925514238</v>
      </c>
      <c r="E3760">
        <v>-3.3557883388821912</v>
      </c>
      <c r="F3760">
        <v>7.9139111686427966E-4</v>
      </c>
      <c r="G3760">
        <v>4.0282334439439181E-3</v>
      </c>
    </row>
    <row r="3761" spans="1:7">
      <c r="A3761" t="s">
        <v>7887</v>
      </c>
      <c r="B3761">
        <v>126.5989737465579</v>
      </c>
      <c r="C3761">
        <v>-1.203484740891053</v>
      </c>
      <c r="D3761">
        <v>0.35868847146591742</v>
      </c>
      <c r="E3761">
        <v>-3.355236748960881</v>
      </c>
      <c r="F3761">
        <v>7.929708902898587E-4</v>
      </c>
      <c r="G3761">
        <v>4.0353156329575868E-3</v>
      </c>
    </row>
    <row r="3762" spans="1:7">
      <c r="A3762" t="s">
        <v>4792</v>
      </c>
      <c r="B3762">
        <v>327.98570938325508</v>
      </c>
      <c r="C3762">
        <v>-1.935934105172173</v>
      </c>
      <c r="D3762">
        <v>0.57708255808268916</v>
      </c>
      <c r="E3762">
        <v>-3.354691764734945</v>
      </c>
      <c r="F3762">
        <v>7.9453461880426852E-4</v>
      </c>
      <c r="G3762">
        <v>4.0423128266433789E-3</v>
      </c>
    </row>
    <row r="3763" spans="1:7">
      <c r="A3763" t="s">
        <v>1872</v>
      </c>
      <c r="B3763">
        <v>2.3341061854620109</v>
      </c>
      <c r="C3763">
        <v>5.1443214590244546</v>
      </c>
      <c r="D3763">
        <v>1.5339389214776069</v>
      </c>
      <c r="E3763">
        <v>3.3536677288747918</v>
      </c>
      <c r="F3763">
        <v>7.9748063858651129E-4</v>
      </c>
      <c r="G3763">
        <v>4.0563376390131767E-3</v>
      </c>
    </row>
    <row r="3764" spans="1:7">
      <c r="A3764" t="s">
        <v>7198</v>
      </c>
      <c r="B3764">
        <v>29.894362033058499</v>
      </c>
      <c r="C3764">
        <v>1.6244670315175611</v>
      </c>
      <c r="D3764">
        <v>0.48442615449015702</v>
      </c>
      <c r="E3764">
        <v>3.3533842391876232</v>
      </c>
      <c r="F3764">
        <v>7.982979918917506E-4</v>
      </c>
      <c r="G3764">
        <v>4.0585674550983634E-3</v>
      </c>
    </row>
    <row r="3765" spans="1:7">
      <c r="A3765" t="s">
        <v>4822</v>
      </c>
      <c r="B3765">
        <v>512.97258803639011</v>
      </c>
      <c r="C3765">
        <v>1.4681309853421509</v>
      </c>
      <c r="D3765">
        <v>0.43780140904128773</v>
      </c>
      <c r="E3765">
        <v>3.3534176798496702</v>
      </c>
      <c r="F3765">
        <v>7.9820153583682609E-4</v>
      </c>
      <c r="G3765">
        <v>4.0585674550983634E-3</v>
      </c>
    </row>
    <row r="3766" spans="1:7">
      <c r="A3766" t="s">
        <v>1803</v>
      </c>
      <c r="B3766">
        <v>15.101056531977351</v>
      </c>
      <c r="C3766">
        <v>1.9240155369157581</v>
      </c>
      <c r="D3766">
        <v>0.57380379701357442</v>
      </c>
      <c r="E3766">
        <v>3.3530895872936202</v>
      </c>
      <c r="F3766">
        <v>7.9914835181967697E-4</v>
      </c>
      <c r="G3766">
        <v>4.0609628819989708E-3</v>
      </c>
    </row>
    <row r="3767" spans="1:7">
      <c r="A3767" t="s">
        <v>1819</v>
      </c>
      <c r="B3767">
        <v>5.6031165466073407</v>
      </c>
      <c r="C3767">
        <v>5.4520147985420033</v>
      </c>
      <c r="D3767">
        <v>1.6259416111145759</v>
      </c>
      <c r="E3767">
        <v>3.3531430410989169</v>
      </c>
      <c r="F3767">
        <v>7.9899402273316857E-4</v>
      </c>
      <c r="G3767">
        <v>4.0609628819989708E-3</v>
      </c>
    </row>
    <row r="3768" spans="1:7">
      <c r="A3768" t="s">
        <v>1140</v>
      </c>
      <c r="B3768">
        <v>2.538375689010048</v>
      </c>
      <c r="C3768">
        <v>-2.5235091905541269</v>
      </c>
      <c r="D3768">
        <v>0.75278445633401336</v>
      </c>
      <c r="E3768">
        <v>-3.3522333907415809</v>
      </c>
      <c r="F3768">
        <v>8.0162409195730908E-4</v>
      </c>
      <c r="G3768">
        <v>4.0725774254349164E-3</v>
      </c>
    </row>
    <row r="3769" spans="1:7">
      <c r="A3769" t="s">
        <v>4258</v>
      </c>
      <c r="B3769">
        <v>239.55800608734381</v>
      </c>
      <c r="C3769">
        <v>-1.428360091774971</v>
      </c>
      <c r="D3769">
        <v>0.42616459802091039</v>
      </c>
      <c r="E3769">
        <v>-3.351662945275633</v>
      </c>
      <c r="F3769">
        <v>8.0327751564507875E-4</v>
      </c>
      <c r="G3769">
        <v>4.0799209000315327E-3</v>
      </c>
    </row>
    <row r="3770" spans="1:7">
      <c r="A3770" t="s">
        <v>2399</v>
      </c>
      <c r="B3770">
        <v>127.556144329907</v>
      </c>
      <c r="C3770">
        <v>1.3884738266499319</v>
      </c>
      <c r="D3770">
        <v>0.41428237773590693</v>
      </c>
      <c r="E3770">
        <v>3.351515539323866</v>
      </c>
      <c r="F3770">
        <v>8.0370528282196468E-4</v>
      </c>
      <c r="G3770">
        <v>4.0802473222952508E-3</v>
      </c>
    </row>
    <row r="3771" spans="1:7">
      <c r="A3771" t="s">
        <v>4361</v>
      </c>
      <c r="B3771">
        <v>4.647236289396675</v>
      </c>
      <c r="C3771">
        <v>4.2173543471920381</v>
      </c>
      <c r="D3771">
        <v>1.258450223556614</v>
      </c>
      <c r="E3771">
        <v>3.3512285732470311</v>
      </c>
      <c r="F3771">
        <v>8.045386552554013E-4</v>
      </c>
      <c r="G3771">
        <v>4.0815759016853241E-3</v>
      </c>
    </row>
    <row r="3772" spans="1:7">
      <c r="A3772" t="s">
        <v>4862</v>
      </c>
      <c r="B3772">
        <v>309.53834563750212</v>
      </c>
      <c r="C3772">
        <v>-1.397142182106089</v>
      </c>
      <c r="D3772">
        <v>0.41690356978312731</v>
      </c>
      <c r="E3772">
        <v>-3.3512358333436199</v>
      </c>
      <c r="F3772">
        <v>8.0451756147099582E-4</v>
      </c>
      <c r="G3772">
        <v>4.0815759016853241E-3</v>
      </c>
    </row>
    <row r="3773" spans="1:7">
      <c r="A3773" t="s">
        <v>5801</v>
      </c>
      <c r="B3773">
        <v>38.197857170548168</v>
      </c>
      <c r="C3773">
        <v>8.7255035126711533</v>
      </c>
      <c r="D3773">
        <v>2.6038625248183669</v>
      </c>
      <c r="E3773">
        <v>3.3509847119443461</v>
      </c>
      <c r="F3773">
        <v>8.0524747816378194E-4</v>
      </c>
      <c r="G3773">
        <v>4.0842045310892838E-3</v>
      </c>
    </row>
    <row r="3774" spans="1:7">
      <c r="A3774" t="s">
        <v>3396</v>
      </c>
      <c r="B3774">
        <v>29.852119249791912</v>
      </c>
      <c r="C3774">
        <v>2.0586556312585831</v>
      </c>
      <c r="D3774">
        <v>0.61447134046720697</v>
      </c>
      <c r="E3774">
        <v>3.350287467749602</v>
      </c>
      <c r="F3774">
        <v>8.0727733131626415E-4</v>
      </c>
      <c r="G3774">
        <v>4.0935305775243987E-3</v>
      </c>
    </row>
    <row r="3775" spans="1:7">
      <c r="A3775" t="s">
        <v>4939</v>
      </c>
      <c r="B3775">
        <v>309.41695117112312</v>
      </c>
      <c r="C3775">
        <v>1.150646565578177</v>
      </c>
      <c r="D3775">
        <v>0.34359255362541269</v>
      </c>
      <c r="E3775">
        <v>3.3488693321119549</v>
      </c>
      <c r="F3775">
        <v>8.1142053834176069E-4</v>
      </c>
      <c r="G3775">
        <v>4.1135660380454851E-3</v>
      </c>
    </row>
    <row r="3776" spans="1:7">
      <c r="A3776" t="s">
        <v>998</v>
      </c>
      <c r="B3776">
        <v>28.451939634971168</v>
      </c>
      <c r="C3776">
        <v>1.8464963533315859</v>
      </c>
      <c r="D3776">
        <v>0.55141137141856456</v>
      </c>
      <c r="E3776">
        <v>3.34867296730076</v>
      </c>
      <c r="F3776">
        <v>8.1199578794948423E-4</v>
      </c>
      <c r="G3776">
        <v>4.1155082304992902E-3</v>
      </c>
    </row>
    <row r="3777" spans="1:7">
      <c r="A3777" t="s">
        <v>6711</v>
      </c>
      <c r="B3777">
        <v>133.68336447894541</v>
      </c>
      <c r="C3777">
        <v>2.007239177675662</v>
      </c>
      <c r="D3777">
        <v>0.59968721642539691</v>
      </c>
      <c r="E3777">
        <v>3.3471435153151541</v>
      </c>
      <c r="F3777">
        <v>8.1648927765493344E-4</v>
      </c>
      <c r="G3777">
        <v>4.136325411090591E-3</v>
      </c>
    </row>
    <row r="3778" spans="1:7">
      <c r="A3778" t="s">
        <v>6845</v>
      </c>
      <c r="B3778">
        <v>98.665312496797085</v>
      </c>
      <c r="C3778">
        <v>1.1206412318984511</v>
      </c>
      <c r="D3778">
        <v>0.33481932589374153</v>
      </c>
      <c r="E3778">
        <v>3.3470028317723179</v>
      </c>
      <c r="F3778">
        <v>8.1690375881077616E-4</v>
      </c>
      <c r="G3778">
        <v>4.1374465854736378E-3</v>
      </c>
    </row>
    <row r="3779" spans="1:7">
      <c r="A3779" t="s">
        <v>6695</v>
      </c>
      <c r="B3779">
        <v>1.926570686613114</v>
      </c>
      <c r="C3779">
        <v>-2.98511887510944</v>
      </c>
      <c r="D3779">
        <v>0.89190620379982244</v>
      </c>
      <c r="E3779">
        <v>-3.346897759418896</v>
      </c>
      <c r="F3779">
        <v>8.172134497975575E-4</v>
      </c>
      <c r="G3779">
        <v>4.138036614944181E-3</v>
      </c>
    </row>
    <row r="3780" spans="1:7">
      <c r="A3780" t="s">
        <v>905</v>
      </c>
      <c r="B3780">
        <v>155.29179947710529</v>
      </c>
      <c r="C3780">
        <v>1.132157974001804</v>
      </c>
      <c r="D3780">
        <v>0.33839386151507728</v>
      </c>
      <c r="E3780">
        <v>3.3456811803052191</v>
      </c>
      <c r="F3780">
        <v>8.2080714458568338E-4</v>
      </c>
      <c r="G3780">
        <v>4.154269430501123E-3</v>
      </c>
    </row>
    <row r="3781" spans="1:7">
      <c r="A3781" t="s">
        <v>7804</v>
      </c>
      <c r="B3781">
        <v>88.043396368483201</v>
      </c>
      <c r="C3781">
        <v>-1.036843697422779</v>
      </c>
      <c r="D3781">
        <v>0.30993457237172101</v>
      </c>
      <c r="E3781">
        <v>-3.345363150320761</v>
      </c>
      <c r="F3781">
        <v>8.2174899866658169E-4</v>
      </c>
      <c r="G3781">
        <v>4.1580538158373526E-3</v>
      </c>
    </row>
    <row r="3782" spans="1:7">
      <c r="A3782" t="s">
        <v>945</v>
      </c>
      <c r="B3782">
        <v>22.672875186534089</v>
      </c>
      <c r="C3782">
        <v>1.3772220029176501</v>
      </c>
      <c r="D3782">
        <v>0.4116925406456774</v>
      </c>
      <c r="E3782">
        <v>3.345268293561225</v>
      </c>
      <c r="F3782">
        <v>8.2203011350115407E-4</v>
      </c>
      <c r="G3782">
        <v>4.1584938594901319E-3</v>
      </c>
    </row>
    <row r="3783" spans="1:7">
      <c r="A3783" t="s">
        <v>328</v>
      </c>
      <c r="B3783">
        <v>4.5607621891695702</v>
      </c>
      <c r="C3783">
        <v>-1.974479388097409</v>
      </c>
      <c r="D3783">
        <v>0.59041060838878656</v>
      </c>
      <c r="E3783">
        <v>-3.3442478167621439</v>
      </c>
      <c r="F3783">
        <v>8.2506001803712265E-4</v>
      </c>
      <c r="G3783">
        <v>4.1718509268973396E-3</v>
      </c>
    </row>
    <row r="3784" spans="1:7">
      <c r="A3784" t="s">
        <v>3500</v>
      </c>
      <c r="B3784">
        <v>106.958611765223</v>
      </c>
      <c r="C3784">
        <v>-1.6266430516779951</v>
      </c>
      <c r="D3784">
        <v>0.48641451599845198</v>
      </c>
      <c r="E3784">
        <v>-3.3441498930989391</v>
      </c>
      <c r="F3784">
        <v>8.2535130798862147E-4</v>
      </c>
      <c r="G3784">
        <v>4.1723388401718872E-3</v>
      </c>
    </row>
    <row r="3785" spans="1:7">
      <c r="A3785" t="s">
        <v>4338</v>
      </c>
      <c r="B3785">
        <v>15.245692361279371</v>
      </c>
      <c r="C3785">
        <v>3.6123312392040599</v>
      </c>
      <c r="D3785">
        <v>1.080301151598472</v>
      </c>
      <c r="E3785">
        <v>3.3438187433745288</v>
      </c>
      <c r="F3785">
        <v>8.2633707400965974E-4</v>
      </c>
      <c r="G3785">
        <v>4.1763364294980891E-3</v>
      </c>
    </row>
    <row r="3786" spans="1:7">
      <c r="A3786" t="s">
        <v>7436</v>
      </c>
      <c r="B3786">
        <v>64.984098466820001</v>
      </c>
      <c r="C3786">
        <v>1.0099821563381359</v>
      </c>
      <c r="D3786">
        <v>0.30213197464198738</v>
      </c>
      <c r="E3786">
        <v>3.3428509429858209</v>
      </c>
      <c r="F3786">
        <v>8.2922428495045043E-4</v>
      </c>
      <c r="G3786">
        <v>4.1879639140187924E-3</v>
      </c>
    </row>
    <row r="3787" spans="1:7">
      <c r="A3787" t="s">
        <v>6553</v>
      </c>
      <c r="B3787">
        <v>3.8425406810607612</v>
      </c>
      <c r="C3787">
        <v>2.255013917186631</v>
      </c>
      <c r="D3787">
        <v>0.67457795820133848</v>
      </c>
      <c r="E3787">
        <v>3.3428514670110032</v>
      </c>
      <c r="F3787">
        <v>8.2922271911220903E-4</v>
      </c>
      <c r="G3787">
        <v>4.1879639140187924E-3</v>
      </c>
    </row>
    <row r="3788" spans="1:7">
      <c r="A3788" t="s">
        <v>7354</v>
      </c>
      <c r="B3788">
        <v>3.3548382199488862</v>
      </c>
      <c r="C3788">
        <v>4.0556425746107134</v>
      </c>
      <c r="D3788">
        <v>1.2132846066205549</v>
      </c>
      <c r="E3788">
        <v>3.3426968021189798</v>
      </c>
      <c r="F3788">
        <v>8.2968499194716419E-4</v>
      </c>
      <c r="G3788">
        <v>4.1883155414839286E-3</v>
      </c>
    </row>
    <row r="3789" spans="1:7">
      <c r="A3789" t="s">
        <v>7080</v>
      </c>
      <c r="B3789">
        <v>51.069345341641998</v>
      </c>
      <c r="C3789">
        <v>-1.4978284832423401</v>
      </c>
      <c r="D3789">
        <v>0.44810691044776141</v>
      </c>
      <c r="E3789">
        <v>-3.3425694813446789</v>
      </c>
      <c r="F3789">
        <v>8.300657162341802E-4</v>
      </c>
      <c r="G3789">
        <v>4.1892501357257087E-3</v>
      </c>
    </row>
    <row r="3790" spans="1:7">
      <c r="A3790" t="s">
        <v>5769</v>
      </c>
      <c r="B3790">
        <v>14.749601803740401</v>
      </c>
      <c r="C3790">
        <v>2.7392423065034852</v>
      </c>
      <c r="D3790">
        <v>0.81955759661271854</v>
      </c>
      <c r="E3790">
        <v>3.342342646599751</v>
      </c>
      <c r="F3790">
        <v>8.307444163910241E-4</v>
      </c>
      <c r="G3790">
        <v>4.1907005781157197E-3</v>
      </c>
    </row>
    <row r="3791" spans="1:7">
      <c r="A3791" t="s">
        <v>4182</v>
      </c>
      <c r="B3791">
        <v>45.628116521001779</v>
      </c>
      <c r="C3791">
        <v>-1.630663094541249</v>
      </c>
      <c r="D3791">
        <v>0.48798659961738861</v>
      </c>
      <c r="E3791">
        <v>-3.341614494782827</v>
      </c>
      <c r="F3791">
        <v>8.329265607728483E-4</v>
      </c>
      <c r="G3791">
        <v>4.2007190970552478E-3</v>
      </c>
    </row>
    <row r="3792" spans="1:7">
      <c r="A3792" t="s">
        <v>7823</v>
      </c>
      <c r="B3792">
        <v>13.909454477951771</v>
      </c>
      <c r="C3792">
        <v>3.9070076807122409</v>
      </c>
      <c r="D3792">
        <v>1.1694372457140441</v>
      </c>
      <c r="E3792">
        <v>3.3409297463641749</v>
      </c>
      <c r="F3792">
        <v>8.349834826950458E-4</v>
      </c>
      <c r="G3792">
        <v>4.210101510321371E-3</v>
      </c>
    </row>
    <row r="3793" spans="1:7">
      <c r="A3793" t="s">
        <v>5969</v>
      </c>
      <c r="B3793">
        <v>20.111996011021869</v>
      </c>
      <c r="C3793">
        <v>-1.367293770547473</v>
      </c>
      <c r="D3793">
        <v>0.40931687541024692</v>
      </c>
      <c r="E3793">
        <v>-3.3404285351711258</v>
      </c>
      <c r="F3793">
        <v>8.3649206109168454E-4</v>
      </c>
      <c r="G3793">
        <v>4.2167153345546698E-3</v>
      </c>
    </row>
    <row r="3794" spans="1:7">
      <c r="A3794" t="s">
        <v>1202</v>
      </c>
      <c r="B3794">
        <v>308.65533910273342</v>
      </c>
      <c r="C3794">
        <v>3.0067636806390299</v>
      </c>
      <c r="D3794">
        <v>0.90019647241142087</v>
      </c>
      <c r="E3794">
        <v>3.340119377033989</v>
      </c>
      <c r="F3794">
        <v>8.3742384584118161E-4</v>
      </c>
      <c r="G3794">
        <v>4.2204191421346517E-3</v>
      </c>
    </row>
    <row r="3795" spans="1:7">
      <c r="A3795" t="s">
        <v>6933</v>
      </c>
      <c r="B3795">
        <v>274.98710862544681</v>
      </c>
      <c r="C3795">
        <v>-1.0867077312701341</v>
      </c>
      <c r="D3795">
        <v>0.32542784721056411</v>
      </c>
      <c r="E3795">
        <v>-3.339320038481504</v>
      </c>
      <c r="F3795">
        <v>8.3983747051288079E-4</v>
      </c>
      <c r="G3795">
        <v>4.2295976442312238E-3</v>
      </c>
    </row>
    <row r="3796" spans="1:7">
      <c r="A3796" t="s">
        <v>7464</v>
      </c>
      <c r="B3796">
        <v>27.48768184592279</v>
      </c>
      <c r="C3796">
        <v>1.7033386080191</v>
      </c>
      <c r="D3796">
        <v>0.51008288589629969</v>
      </c>
      <c r="E3796">
        <v>3.3393369099730799</v>
      </c>
      <c r="F3796">
        <v>8.3978645999187849E-4</v>
      </c>
      <c r="G3796">
        <v>4.2295976442312238E-3</v>
      </c>
    </row>
    <row r="3797" spans="1:7">
      <c r="A3797" t="s">
        <v>4180</v>
      </c>
      <c r="B3797">
        <v>88.753785487675316</v>
      </c>
      <c r="C3797">
        <v>1.549804641339066</v>
      </c>
      <c r="D3797">
        <v>0.46412560961225158</v>
      </c>
      <c r="E3797">
        <v>3.339192255807284</v>
      </c>
      <c r="F3797">
        <v>8.4022391146805985E-4</v>
      </c>
      <c r="G3797">
        <v>4.2305491207650144E-3</v>
      </c>
    </row>
    <row r="3798" spans="1:7">
      <c r="A3798" t="s">
        <v>496</v>
      </c>
      <c r="B3798">
        <v>350.49309820374867</v>
      </c>
      <c r="C3798">
        <v>1.0358393370655761</v>
      </c>
      <c r="D3798">
        <v>0.31024194885999329</v>
      </c>
      <c r="E3798">
        <v>3.3388113402196029</v>
      </c>
      <c r="F3798">
        <v>8.4137685700138925E-4</v>
      </c>
      <c r="G3798">
        <v>4.2343634633723584E-3</v>
      </c>
    </row>
    <row r="3799" spans="1:7">
      <c r="A3799" t="s">
        <v>1360</v>
      </c>
      <c r="B3799">
        <v>12.79502207090178</v>
      </c>
      <c r="C3799">
        <v>1.6017113052121299</v>
      </c>
      <c r="D3799">
        <v>0.47989552977158523</v>
      </c>
      <c r="E3799">
        <v>3.337624974282408</v>
      </c>
      <c r="F3799">
        <v>8.4497712788786405E-4</v>
      </c>
      <c r="G3799">
        <v>4.2504849934781961E-3</v>
      </c>
    </row>
    <row r="3800" spans="1:7">
      <c r="A3800" t="s">
        <v>1995</v>
      </c>
      <c r="B3800">
        <v>12.0375952609112</v>
      </c>
      <c r="C3800">
        <v>3.3442356707980849</v>
      </c>
      <c r="D3800">
        <v>1.00219036055275</v>
      </c>
      <c r="E3800">
        <v>3.336926598409506</v>
      </c>
      <c r="F3800">
        <v>8.4710316869484182E-4</v>
      </c>
      <c r="G3800">
        <v>4.2581794814069039E-3</v>
      </c>
    </row>
    <row r="3801" spans="1:7">
      <c r="A3801" t="s">
        <v>6653</v>
      </c>
      <c r="B3801">
        <v>9.7385021731559736</v>
      </c>
      <c r="C3801">
        <v>2.0128725337789519</v>
      </c>
      <c r="D3801">
        <v>0.60323719948971288</v>
      </c>
      <c r="E3801">
        <v>3.3367844945266469</v>
      </c>
      <c r="F3801">
        <v>8.4753637749335274E-4</v>
      </c>
      <c r="G3801">
        <v>4.2583583555078864E-3</v>
      </c>
    </row>
    <row r="3802" spans="1:7">
      <c r="A3802" t="s">
        <v>5433</v>
      </c>
      <c r="B3802">
        <v>28.11818813691092</v>
      </c>
      <c r="C3802">
        <v>5.3086859048155173</v>
      </c>
      <c r="D3802">
        <v>1.5909326667308039</v>
      </c>
      <c r="E3802">
        <v>3.336838834118792</v>
      </c>
      <c r="F3802">
        <v>8.4737069703487021E-4</v>
      </c>
      <c r="G3802">
        <v>4.2583583555078864E-3</v>
      </c>
    </row>
    <row r="3803" spans="1:7">
      <c r="A3803" t="s">
        <v>3932</v>
      </c>
      <c r="B3803">
        <v>5.4918453092705866</v>
      </c>
      <c r="C3803">
        <v>-4.3459794386718471</v>
      </c>
      <c r="D3803">
        <v>1.302482013724324</v>
      </c>
      <c r="E3803">
        <v>-3.33669055916168</v>
      </c>
      <c r="F3803">
        <v>8.4782285562604758E-4</v>
      </c>
      <c r="G3803">
        <v>4.2587987206037323E-3</v>
      </c>
    </row>
    <row r="3804" spans="1:7">
      <c r="A3804" t="s">
        <v>899</v>
      </c>
      <c r="B3804">
        <v>20.17505230892305</v>
      </c>
      <c r="C3804">
        <v>2.3262370600740558</v>
      </c>
      <c r="D3804">
        <v>0.69722445926888366</v>
      </c>
      <c r="E3804">
        <v>3.3364249190474058</v>
      </c>
      <c r="F3804">
        <v>8.4863347419516296E-4</v>
      </c>
      <c r="G3804">
        <v>4.2618711333613588E-3</v>
      </c>
    </row>
    <row r="3805" spans="1:7">
      <c r="A3805" t="s">
        <v>1805</v>
      </c>
      <c r="B3805">
        <v>19.86295705642862</v>
      </c>
      <c r="C3805">
        <v>2.896197655171727</v>
      </c>
      <c r="D3805">
        <v>0.86808192721212507</v>
      </c>
      <c r="E3805">
        <v>3.3363183409116299</v>
      </c>
      <c r="F3805">
        <v>8.4895890650738752E-4</v>
      </c>
      <c r="G3805">
        <v>4.2625060521523052E-3</v>
      </c>
    </row>
    <row r="3806" spans="1:7">
      <c r="A3806" t="s">
        <v>2744</v>
      </c>
      <c r="B3806">
        <v>14.30905093271574</v>
      </c>
      <c r="C3806">
        <v>-2.9043221822102381</v>
      </c>
      <c r="D3806">
        <v>0.87066857625720107</v>
      </c>
      <c r="E3806">
        <v>-3.3357379161370839</v>
      </c>
      <c r="F3806">
        <v>8.5073324408539122E-4</v>
      </c>
      <c r="G3806">
        <v>4.2704137227712663E-3</v>
      </c>
    </row>
    <row r="3807" spans="1:7">
      <c r="A3807" t="s">
        <v>7520</v>
      </c>
      <c r="B3807">
        <v>37.900409069868942</v>
      </c>
      <c r="C3807">
        <v>1.2023886539226349</v>
      </c>
      <c r="D3807">
        <v>0.36058685832390908</v>
      </c>
      <c r="E3807">
        <v>3.334532654660836</v>
      </c>
      <c r="F3807">
        <v>8.544286758153676E-4</v>
      </c>
      <c r="G3807">
        <v>4.2879587177341513E-3</v>
      </c>
    </row>
    <row r="3808" spans="1:7">
      <c r="A3808" t="s">
        <v>4456</v>
      </c>
      <c r="B3808">
        <v>2.9833105693104658</v>
      </c>
      <c r="C3808">
        <v>-2.419891998756853</v>
      </c>
      <c r="D3808">
        <v>0.72596115552293916</v>
      </c>
      <c r="E3808">
        <v>-3.333362922171375</v>
      </c>
      <c r="F3808">
        <v>8.5802940240754853E-4</v>
      </c>
      <c r="G3808">
        <v>4.303004394794494E-3</v>
      </c>
    </row>
    <row r="3809" spans="1:7">
      <c r="A3809" t="s">
        <v>2865</v>
      </c>
      <c r="B3809">
        <v>15.38945100603795</v>
      </c>
      <c r="C3809">
        <v>-3.9116236269786402</v>
      </c>
      <c r="D3809">
        <v>1.174201831137994</v>
      </c>
      <c r="E3809">
        <v>-3.3313043151939512</v>
      </c>
      <c r="F3809">
        <v>8.6440049876217791E-4</v>
      </c>
      <c r="G3809">
        <v>4.333940609313457E-3</v>
      </c>
    </row>
    <row r="3810" spans="1:7">
      <c r="A3810" t="s">
        <v>781</v>
      </c>
      <c r="B3810">
        <v>70.565948782913466</v>
      </c>
      <c r="C3810">
        <v>2.170958569689188</v>
      </c>
      <c r="D3810">
        <v>0.65171254679173929</v>
      </c>
      <c r="E3810">
        <v>3.3311596966736592</v>
      </c>
      <c r="F3810">
        <v>8.6484971751873301E-4</v>
      </c>
      <c r="G3810">
        <v>4.3351781183088561E-3</v>
      </c>
    </row>
    <row r="3811" spans="1:7">
      <c r="A3811" t="s">
        <v>6669</v>
      </c>
      <c r="B3811">
        <v>16.767198932365361</v>
      </c>
      <c r="C3811">
        <v>2.3509976571233371</v>
      </c>
      <c r="D3811">
        <v>0.70580782044950496</v>
      </c>
      <c r="E3811">
        <v>3.3309317196656538</v>
      </c>
      <c r="F3811">
        <v>8.6555830673576374E-4</v>
      </c>
      <c r="G3811">
        <v>4.3377148741163604E-3</v>
      </c>
    </row>
    <row r="3812" spans="1:7">
      <c r="A3812" t="s">
        <v>7121</v>
      </c>
      <c r="B3812">
        <v>3.0586501148214209</v>
      </c>
      <c r="C3812">
        <v>-4.0678307010240733</v>
      </c>
      <c r="D3812">
        <v>1.221484708624208</v>
      </c>
      <c r="E3812">
        <v>-3.3302346499333439</v>
      </c>
      <c r="F3812">
        <v>8.6772825240142236E-4</v>
      </c>
      <c r="G3812">
        <v>4.3465555281071251E-3</v>
      </c>
    </row>
    <row r="3813" spans="1:7">
      <c r="A3813" t="s">
        <v>742</v>
      </c>
      <c r="B3813">
        <v>147.35442582929039</v>
      </c>
      <c r="C3813">
        <v>1.194264897261454</v>
      </c>
      <c r="D3813">
        <v>0.35865649557199752</v>
      </c>
      <c r="E3813">
        <v>3.3298292711994528</v>
      </c>
      <c r="F3813">
        <v>8.689924960824663E-4</v>
      </c>
      <c r="G3813">
        <v>4.3518705339233906E-3</v>
      </c>
    </row>
    <row r="3814" spans="1:7">
      <c r="A3814" t="s">
        <v>1095</v>
      </c>
      <c r="B3814">
        <v>127.0902284113974</v>
      </c>
      <c r="C3814">
        <v>1.0588094411607329</v>
      </c>
      <c r="D3814">
        <v>0.31805136348022067</v>
      </c>
      <c r="E3814">
        <v>3.329051727918718</v>
      </c>
      <c r="F3814">
        <v>8.714221800403218E-4</v>
      </c>
      <c r="G3814">
        <v>4.363018156681546E-3</v>
      </c>
    </row>
    <row r="3815" spans="1:7">
      <c r="A3815" t="s">
        <v>5369</v>
      </c>
      <c r="B3815">
        <v>502.70127153329918</v>
      </c>
      <c r="C3815">
        <v>-1.409339943485947</v>
      </c>
      <c r="D3815">
        <v>0.42345006095396681</v>
      </c>
      <c r="E3815">
        <v>-3.3282317643571102</v>
      </c>
      <c r="F3815">
        <v>8.7399124215113829E-4</v>
      </c>
      <c r="G3815">
        <v>4.3748582415599974E-3</v>
      </c>
    </row>
    <row r="3816" spans="1:7">
      <c r="A3816" t="s">
        <v>3740</v>
      </c>
      <c r="B3816">
        <v>7.3148832862484623</v>
      </c>
      <c r="C3816">
        <v>4.2441660515352551</v>
      </c>
      <c r="D3816">
        <v>1.275576259094783</v>
      </c>
      <c r="E3816">
        <v>3.3272538754736161</v>
      </c>
      <c r="F3816">
        <v>8.770642872488704E-4</v>
      </c>
      <c r="G3816">
        <v>4.3892149459307372E-3</v>
      </c>
    </row>
    <row r="3817" spans="1:7">
      <c r="A3817" t="s">
        <v>1150</v>
      </c>
      <c r="B3817">
        <v>20.721053317653279</v>
      </c>
      <c r="C3817">
        <v>-1.8213466210499909</v>
      </c>
      <c r="D3817">
        <v>0.54749798690480944</v>
      </c>
      <c r="E3817">
        <v>-3.3266727268654939</v>
      </c>
      <c r="F3817">
        <v>8.788953067010299E-4</v>
      </c>
      <c r="G3817">
        <v>4.3963238146261926E-3</v>
      </c>
    </row>
    <row r="3818" spans="1:7">
      <c r="A3818" t="s">
        <v>4977</v>
      </c>
      <c r="B3818">
        <v>109.1522468848723</v>
      </c>
      <c r="C3818">
        <v>-3.7949971920367278</v>
      </c>
      <c r="D3818">
        <v>1.141169924234785</v>
      </c>
      <c r="E3818">
        <v>-3.325532080230273</v>
      </c>
      <c r="F3818">
        <v>8.8249943954024819E-4</v>
      </c>
      <c r="G3818">
        <v>4.4133213858306274E-3</v>
      </c>
    </row>
    <row r="3819" spans="1:7">
      <c r="A3819" t="s">
        <v>4896</v>
      </c>
      <c r="B3819">
        <v>38.92105978136528</v>
      </c>
      <c r="C3819">
        <v>3.4086665841310442</v>
      </c>
      <c r="D3819">
        <v>1.0251938423730571</v>
      </c>
      <c r="E3819">
        <v>3.3248995880046128</v>
      </c>
      <c r="F3819">
        <v>8.845038431646771E-4</v>
      </c>
      <c r="G3819">
        <v>4.421280704024322E-3</v>
      </c>
    </row>
    <row r="3820" spans="1:7">
      <c r="A3820" t="s">
        <v>7521</v>
      </c>
      <c r="B3820">
        <v>174.07870606604169</v>
      </c>
      <c r="C3820">
        <v>1.32615689917488</v>
      </c>
      <c r="D3820">
        <v>0.39906113654124709</v>
      </c>
      <c r="E3820">
        <v>3.3231923074969938</v>
      </c>
      <c r="F3820">
        <v>8.8993540201368917E-4</v>
      </c>
      <c r="G3820">
        <v>4.4442822046470527E-3</v>
      </c>
    </row>
    <row r="3821" spans="1:7">
      <c r="A3821" t="s">
        <v>4876</v>
      </c>
      <c r="B3821">
        <v>8.5143805088625726</v>
      </c>
      <c r="C3821">
        <v>1.8872266136721629</v>
      </c>
      <c r="D3821">
        <v>0.56803314744216926</v>
      </c>
      <c r="E3821">
        <v>3.3223881778207298</v>
      </c>
      <c r="F3821">
        <v>8.9250436411213011E-4</v>
      </c>
      <c r="G3821">
        <v>4.4539960332986286E-3</v>
      </c>
    </row>
    <row r="3822" spans="1:7">
      <c r="A3822" t="s">
        <v>1023</v>
      </c>
      <c r="B3822">
        <v>6279.9206535707572</v>
      </c>
      <c r="C3822">
        <v>-1.3286316278093191</v>
      </c>
      <c r="D3822">
        <v>0.39997814889175648</v>
      </c>
      <c r="E3822">
        <v>-3.3217605298955419</v>
      </c>
      <c r="F3822">
        <v>8.9451429268667124E-4</v>
      </c>
      <c r="G3822">
        <v>4.4623492659989607E-3</v>
      </c>
    </row>
    <row r="3823" spans="1:7">
      <c r="A3823" t="s">
        <v>7522</v>
      </c>
      <c r="B3823">
        <v>258.4033468787182</v>
      </c>
      <c r="C3823">
        <v>1.003345022839125</v>
      </c>
      <c r="D3823">
        <v>0.30205446988859719</v>
      </c>
      <c r="E3823">
        <v>3.3217353916635468</v>
      </c>
      <c r="F3823">
        <v>8.9459488062932605E-4</v>
      </c>
      <c r="G3823">
        <v>4.4623492659989607E-3</v>
      </c>
    </row>
    <row r="3824" spans="1:7">
      <c r="A3824" t="s">
        <v>5662</v>
      </c>
      <c r="B3824">
        <v>17.51759294806709</v>
      </c>
      <c r="C3824">
        <v>-4.0299055851488266</v>
      </c>
      <c r="D3824">
        <v>1.213461186625705</v>
      </c>
      <c r="E3824">
        <v>-3.32100081120424</v>
      </c>
      <c r="F3824">
        <v>8.9695276643592266E-4</v>
      </c>
      <c r="G3824">
        <v>4.4730689881934873E-3</v>
      </c>
    </row>
    <row r="3825" spans="1:7">
      <c r="A3825" t="s">
        <v>3880</v>
      </c>
      <c r="B3825">
        <v>149.1780728256212</v>
      </c>
      <c r="C3825">
        <v>1.9735958348626359</v>
      </c>
      <c r="D3825">
        <v>0.59432160977511217</v>
      </c>
      <c r="E3825">
        <v>3.320753952745271</v>
      </c>
      <c r="F3825">
        <v>8.9774643487460729E-4</v>
      </c>
      <c r="G3825">
        <v>4.4759848437102446E-3</v>
      </c>
    </row>
    <row r="3826" spans="1:7">
      <c r="A3826" t="s">
        <v>6829</v>
      </c>
      <c r="B3826">
        <v>72.566601112708156</v>
      </c>
      <c r="C3826">
        <v>-1.086441724865886</v>
      </c>
      <c r="D3826">
        <v>0.32719786285762459</v>
      </c>
      <c r="E3826">
        <v>-3.3204426073486761</v>
      </c>
      <c r="F3826">
        <v>8.9874836184385858E-4</v>
      </c>
      <c r="G3826">
        <v>4.478895105242812E-3</v>
      </c>
    </row>
    <row r="3827" spans="1:7">
      <c r="A3827" t="s">
        <v>1720</v>
      </c>
      <c r="B3827">
        <v>143.30264717767639</v>
      </c>
      <c r="C3827">
        <v>1.143723094633962</v>
      </c>
      <c r="D3827">
        <v>0.34449395856303378</v>
      </c>
      <c r="E3827">
        <v>3.3200091502466482</v>
      </c>
      <c r="F3827">
        <v>9.0014497707434392E-4</v>
      </c>
      <c r="G3827">
        <v>4.4848116454885723E-3</v>
      </c>
    </row>
    <row r="3828" spans="1:7">
      <c r="A3828" t="s">
        <v>5809</v>
      </c>
      <c r="B3828">
        <v>24.763336222585661</v>
      </c>
      <c r="C3828">
        <v>-2.2997942584775801</v>
      </c>
      <c r="D3828">
        <v>0.69279999796157643</v>
      </c>
      <c r="E3828">
        <v>-3.3195644706181549</v>
      </c>
      <c r="F3828">
        <v>9.0157984180938978E-4</v>
      </c>
      <c r="G3828">
        <v>4.4888281338250399E-3</v>
      </c>
    </row>
    <row r="3829" spans="1:7">
      <c r="A3829" t="s">
        <v>7378</v>
      </c>
      <c r="B3829">
        <v>6.0469457568043543</v>
      </c>
      <c r="C3829">
        <v>3.5086626023437</v>
      </c>
      <c r="D3829">
        <v>1.0574052944952721</v>
      </c>
      <c r="E3829">
        <v>3.3181814206996951</v>
      </c>
      <c r="F3829">
        <v>9.0605614290095574E-4</v>
      </c>
      <c r="G3829">
        <v>4.5090187092926507E-3</v>
      </c>
    </row>
    <row r="3830" spans="1:7">
      <c r="A3830" t="s">
        <v>6436</v>
      </c>
      <c r="B3830">
        <v>1.6714912604414289</v>
      </c>
      <c r="C3830">
        <v>-2.4670567267125261</v>
      </c>
      <c r="D3830">
        <v>0.74351751423933921</v>
      </c>
      <c r="E3830">
        <v>-3.3180882487165961</v>
      </c>
      <c r="F3830">
        <v>9.0635843736997293E-4</v>
      </c>
      <c r="G3830">
        <v>4.5094753472769917E-3</v>
      </c>
    </row>
    <row r="3831" spans="1:7">
      <c r="A3831" t="s">
        <v>4425</v>
      </c>
      <c r="B3831">
        <v>4.0461282171492492</v>
      </c>
      <c r="C3831">
        <v>4.9755472636993368</v>
      </c>
      <c r="D3831">
        <v>1.50056109824047</v>
      </c>
      <c r="E3831">
        <v>3.3157911860660469</v>
      </c>
      <c r="F3831">
        <v>9.1384083125740435E-4</v>
      </c>
      <c r="G3831">
        <v>4.543026957233855E-3</v>
      </c>
    </row>
    <row r="3832" spans="1:7">
      <c r="A3832" t="s">
        <v>4782</v>
      </c>
      <c r="B3832">
        <v>4.1303633845090673</v>
      </c>
      <c r="C3832">
        <v>4.7976148684570576</v>
      </c>
      <c r="D3832">
        <v>1.446886440807762</v>
      </c>
      <c r="E3832">
        <v>3.315819910357765</v>
      </c>
      <c r="F3832">
        <v>9.1374691308695414E-4</v>
      </c>
      <c r="G3832">
        <v>4.543026957233855E-3</v>
      </c>
    </row>
    <row r="3833" spans="1:7">
      <c r="A3833" t="s">
        <v>497</v>
      </c>
      <c r="B3833">
        <v>118.405430000254</v>
      </c>
      <c r="C3833">
        <v>1.8127477879651961</v>
      </c>
      <c r="D3833">
        <v>0.54686647424839463</v>
      </c>
      <c r="E3833">
        <v>3.3147904896832641</v>
      </c>
      <c r="F3833">
        <v>9.1711834068721918E-4</v>
      </c>
      <c r="G3833">
        <v>4.5566591832937936E-3</v>
      </c>
    </row>
    <row r="3834" spans="1:7">
      <c r="A3834" t="s">
        <v>3894</v>
      </c>
      <c r="B3834">
        <v>5869.5423915278934</v>
      </c>
      <c r="C3834">
        <v>-1.351764889213628</v>
      </c>
      <c r="D3834">
        <v>0.40786367262482698</v>
      </c>
      <c r="E3834">
        <v>-3.314256649812124</v>
      </c>
      <c r="F3834">
        <v>9.1887124048860487E-4</v>
      </c>
      <c r="G3834">
        <v>4.5643096243101642E-3</v>
      </c>
    </row>
    <row r="3835" spans="1:7">
      <c r="A3835" t="s">
        <v>4495</v>
      </c>
      <c r="B3835">
        <v>2.7789970891570999</v>
      </c>
      <c r="C3835">
        <v>-4.7506162773200327</v>
      </c>
      <c r="D3835">
        <v>1.433739994544589</v>
      </c>
      <c r="E3835">
        <v>-3.3134433686695131</v>
      </c>
      <c r="F3835">
        <v>9.2154767322460951E-4</v>
      </c>
      <c r="G3835">
        <v>4.5763222028328866E-3</v>
      </c>
    </row>
    <row r="3836" spans="1:7">
      <c r="A3836" t="s">
        <v>4547</v>
      </c>
      <c r="B3836">
        <v>2.751096112166036</v>
      </c>
      <c r="C3836">
        <v>4.377288205849668</v>
      </c>
      <c r="D3836">
        <v>1.3210897395171379</v>
      </c>
      <c r="E3836">
        <v>3.3133920239586301</v>
      </c>
      <c r="F3836">
        <v>9.2171688608343411E-4</v>
      </c>
      <c r="G3836">
        <v>4.5763222028328866E-3</v>
      </c>
    </row>
    <row r="3837" spans="1:7">
      <c r="A3837" t="s">
        <v>6158</v>
      </c>
      <c r="B3837">
        <v>14.34378986880224</v>
      </c>
      <c r="C3837">
        <v>-2.5783792117484352</v>
      </c>
      <c r="D3837">
        <v>0.77831475294851749</v>
      </c>
      <c r="E3837">
        <v>-3.3127718599456961</v>
      </c>
      <c r="F3837">
        <v>9.2376298867797549E-4</v>
      </c>
      <c r="G3837">
        <v>4.5854181818061543E-3</v>
      </c>
    </row>
    <row r="3838" spans="1:7">
      <c r="A3838" t="s">
        <v>5123</v>
      </c>
      <c r="B3838">
        <v>76.439641518452305</v>
      </c>
      <c r="C3838">
        <v>-1.9104218401484629</v>
      </c>
      <c r="D3838">
        <v>0.57671593792936249</v>
      </c>
      <c r="E3838">
        <v>-3.3125872106250971</v>
      </c>
      <c r="F3838">
        <v>9.2437301344050254E-4</v>
      </c>
      <c r="G3838">
        <v>4.5873831267104082E-3</v>
      </c>
    </row>
    <row r="3839" spans="1:7">
      <c r="A3839" t="s">
        <v>714</v>
      </c>
      <c r="B3839">
        <v>382.55207912906849</v>
      </c>
      <c r="C3839">
        <v>1.027731420199907</v>
      </c>
      <c r="D3839">
        <v>0.31027195254462508</v>
      </c>
      <c r="E3839">
        <v>3.3123568268778438</v>
      </c>
      <c r="F3839">
        <v>9.2513465412040062E-4</v>
      </c>
      <c r="G3839">
        <v>4.5890363956935763E-3</v>
      </c>
    </row>
    <row r="3840" spans="1:7">
      <c r="A3840" t="s">
        <v>6643</v>
      </c>
      <c r="B3840">
        <v>65.50835550713218</v>
      </c>
      <c r="C3840">
        <v>5.4392920997604888</v>
      </c>
      <c r="D3840">
        <v>1.642315312374345</v>
      </c>
      <c r="E3840">
        <v>3.31196577099238</v>
      </c>
      <c r="F3840">
        <v>9.2642880262716067E-4</v>
      </c>
      <c r="G3840">
        <v>4.5943918785531727E-3</v>
      </c>
    </row>
    <row r="3841" spans="1:7">
      <c r="A3841" t="s">
        <v>3895</v>
      </c>
      <c r="B3841">
        <v>158.64511367722011</v>
      </c>
      <c r="C3841">
        <v>-3.3100536952553372</v>
      </c>
      <c r="D3841">
        <v>0.99963927631590521</v>
      </c>
      <c r="E3841">
        <v>-3.3112481408836678</v>
      </c>
      <c r="F3841">
        <v>9.2880807047474576E-4</v>
      </c>
      <c r="G3841">
        <v>4.6040592597774996E-3</v>
      </c>
    </row>
    <row r="3842" spans="1:7">
      <c r="A3842" t="s">
        <v>6708</v>
      </c>
      <c r="B3842">
        <v>830.80202258736131</v>
      </c>
      <c r="C3842">
        <v>-1.0296153238805721</v>
      </c>
      <c r="D3842">
        <v>0.31100939201486599</v>
      </c>
      <c r="E3842">
        <v>-3.3105602284555999</v>
      </c>
      <c r="F3842">
        <v>9.3109412434137448E-4</v>
      </c>
      <c r="G3842">
        <v>4.6143232413854464E-3</v>
      </c>
    </row>
    <row r="3843" spans="1:7">
      <c r="A3843" t="s">
        <v>424</v>
      </c>
      <c r="B3843">
        <v>11.87329662613446</v>
      </c>
      <c r="C3843">
        <v>-1.86643493318011</v>
      </c>
      <c r="D3843">
        <v>0.56386243018877347</v>
      </c>
      <c r="E3843">
        <v>-3.3100891871005711</v>
      </c>
      <c r="F3843">
        <v>9.3266248325813447E-4</v>
      </c>
      <c r="G3843">
        <v>4.6210265391871336E-3</v>
      </c>
    </row>
    <row r="3844" spans="1:7">
      <c r="A3844" t="s">
        <v>342</v>
      </c>
      <c r="B3844">
        <v>8.4907021711677046</v>
      </c>
      <c r="C3844">
        <v>-2.4193798399871311</v>
      </c>
      <c r="D3844">
        <v>0.73092796206077437</v>
      </c>
      <c r="E3844">
        <v>-3.3100113356806662</v>
      </c>
      <c r="F3844">
        <v>9.329219295463833E-4</v>
      </c>
      <c r="G3844">
        <v>4.6212430177969433E-3</v>
      </c>
    </row>
    <row r="3845" spans="1:7">
      <c r="A3845" t="s">
        <v>7872</v>
      </c>
      <c r="B3845">
        <v>20.151037504090858</v>
      </c>
      <c r="C3845">
        <v>5.646350704702038</v>
      </c>
      <c r="D3845">
        <v>1.705940210688371</v>
      </c>
      <c r="E3845">
        <v>3.3098174656564638</v>
      </c>
      <c r="F3845">
        <v>9.3356830803521459E-4</v>
      </c>
      <c r="G3845">
        <v>4.6224092790062721E-3</v>
      </c>
    </row>
    <row r="3846" spans="1:7">
      <c r="A3846" t="s">
        <v>7623</v>
      </c>
      <c r="B3846">
        <v>47.001202952225597</v>
      </c>
      <c r="C3846">
        <v>-1.7751871439004809</v>
      </c>
      <c r="D3846">
        <v>0.53654596794398191</v>
      </c>
      <c r="E3846">
        <v>-3.308546238270901</v>
      </c>
      <c r="F3846">
        <v>9.3781697471267023E-4</v>
      </c>
      <c r="G3846">
        <v>4.6422698824522034E-3</v>
      </c>
    </row>
    <row r="3847" spans="1:7">
      <c r="A3847" t="s">
        <v>7465</v>
      </c>
      <c r="B3847">
        <v>341.48539891553207</v>
      </c>
      <c r="C3847">
        <v>1.8798225257968819</v>
      </c>
      <c r="D3847">
        <v>0.56826166759428931</v>
      </c>
      <c r="E3847">
        <v>3.3080227525376249</v>
      </c>
      <c r="F3847">
        <v>9.3957175803634501E-4</v>
      </c>
      <c r="G3847">
        <v>4.6498815816498323E-3</v>
      </c>
    </row>
    <row r="3848" spans="1:7">
      <c r="A3848" t="s">
        <v>6435</v>
      </c>
      <c r="B3848">
        <v>528.74716436134941</v>
      </c>
      <c r="C3848">
        <v>-1.2856011894706101</v>
      </c>
      <c r="D3848">
        <v>0.38878333201898962</v>
      </c>
      <c r="E3848">
        <v>-3.3067291820211482</v>
      </c>
      <c r="F3848">
        <v>9.4392100605985207E-4</v>
      </c>
      <c r="G3848">
        <v>4.6703266409785114E-3</v>
      </c>
    </row>
    <row r="3849" spans="1:7">
      <c r="A3849" t="s">
        <v>6793</v>
      </c>
      <c r="B3849">
        <v>46.212730844250537</v>
      </c>
      <c r="C3849">
        <v>1.6135553512420939</v>
      </c>
      <c r="D3849">
        <v>0.4880660094628626</v>
      </c>
      <c r="E3849">
        <v>3.3060186941063172</v>
      </c>
      <c r="F3849">
        <v>9.4631773888033518E-4</v>
      </c>
      <c r="G3849">
        <v>4.6811038450526319E-3</v>
      </c>
    </row>
    <row r="3850" spans="1:7">
      <c r="A3850" t="s">
        <v>7431</v>
      </c>
      <c r="B3850">
        <v>33.426854039907923</v>
      </c>
      <c r="C3850">
        <v>1.2030592123296211</v>
      </c>
      <c r="D3850">
        <v>0.36397824391345751</v>
      </c>
      <c r="E3850">
        <v>3.305305282520322</v>
      </c>
      <c r="F3850">
        <v>9.4873000542552402E-4</v>
      </c>
      <c r="G3850">
        <v>4.6919528945299693E-3</v>
      </c>
    </row>
    <row r="3851" spans="1:7">
      <c r="A3851" t="s">
        <v>1043</v>
      </c>
      <c r="B3851">
        <v>100.4174727575588</v>
      </c>
      <c r="C3851">
        <v>1.5426854459181141</v>
      </c>
      <c r="D3851">
        <v>0.46698551406106792</v>
      </c>
      <c r="E3851">
        <v>3.3034974307926319</v>
      </c>
      <c r="F3851">
        <v>9.5486844374084278E-4</v>
      </c>
      <c r="G3851">
        <v>4.7201309015659151E-3</v>
      </c>
    </row>
    <row r="3852" spans="1:7">
      <c r="A3852" t="s">
        <v>6690</v>
      </c>
      <c r="B3852">
        <v>19.094946385054751</v>
      </c>
      <c r="C3852">
        <v>3.028047411652754</v>
      </c>
      <c r="D3852">
        <v>0.91702470308792539</v>
      </c>
      <c r="E3852">
        <v>3.3020347232264489</v>
      </c>
      <c r="F3852">
        <v>9.5986186923262566E-4</v>
      </c>
      <c r="G3852">
        <v>4.7426254618439696E-3</v>
      </c>
    </row>
    <row r="3853" spans="1:7">
      <c r="A3853" t="s">
        <v>3834</v>
      </c>
      <c r="B3853">
        <v>220.83715796949409</v>
      </c>
      <c r="C3853">
        <v>2.152984834939085</v>
      </c>
      <c r="D3853">
        <v>0.65208283536602241</v>
      </c>
      <c r="E3853">
        <v>3.3017045046594218</v>
      </c>
      <c r="F3853">
        <v>9.6099251842937249E-4</v>
      </c>
      <c r="G3853">
        <v>4.7471168709037658E-3</v>
      </c>
    </row>
    <row r="3854" spans="1:7">
      <c r="A3854" t="s">
        <v>2763</v>
      </c>
      <c r="B3854">
        <v>12.79167146462351</v>
      </c>
      <c r="C3854">
        <v>1.9696605482777321</v>
      </c>
      <c r="D3854">
        <v>0.5966029803254933</v>
      </c>
      <c r="E3854">
        <v>3.3014594516492841</v>
      </c>
      <c r="F3854">
        <v>9.6183236290524484E-4</v>
      </c>
      <c r="G3854">
        <v>4.7495770419017716E-3</v>
      </c>
    </row>
    <row r="3855" spans="1:7">
      <c r="A3855" t="s">
        <v>4707</v>
      </c>
      <c r="B3855">
        <v>491.56398898170039</v>
      </c>
      <c r="C3855">
        <v>-1.467714090092981</v>
      </c>
      <c r="D3855">
        <v>0.44457793371982512</v>
      </c>
      <c r="E3855">
        <v>-3.3013651348200752</v>
      </c>
      <c r="F3855">
        <v>9.6215578620905708E-4</v>
      </c>
      <c r="G3855">
        <v>4.7495770419017716E-3</v>
      </c>
    </row>
    <row r="3856" spans="1:7">
      <c r="A3856" t="s">
        <v>5916</v>
      </c>
      <c r="B3856">
        <v>131.87718669992691</v>
      </c>
      <c r="C3856">
        <v>1.7898574528652691</v>
      </c>
      <c r="D3856">
        <v>0.54224615842397528</v>
      </c>
      <c r="E3856">
        <v>3.3008209003590618</v>
      </c>
      <c r="F3856">
        <v>9.6402399734761015E-4</v>
      </c>
      <c r="G3856">
        <v>4.7566067724460863E-3</v>
      </c>
    </row>
    <row r="3857" spans="1:7">
      <c r="A3857" t="s">
        <v>7461</v>
      </c>
      <c r="B3857">
        <v>82.608259799427174</v>
      </c>
      <c r="C3857">
        <v>2.205719002322605</v>
      </c>
      <c r="D3857">
        <v>0.66839565817839441</v>
      </c>
      <c r="E3857">
        <v>3.3000199437769231</v>
      </c>
      <c r="F3857">
        <v>9.6677957796722407E-4</v>
      </c>
      <c r="G3857">
        <v>4.7691045095531936E-3</v>
      </c>
    </row>
    <row r="3858" spans="1:7">
      <c r="A3858" t="s">
        <v>2979</v>
      </c>
      <c r="B3858">
        <v>7.9936264426688419</v>
      </c>
      <c r="C3858">
        <v>2.2460483154065258</v>
      </c>
      <c r="D3858">
        <v>0.68066016995289491</v>
      </c>
      <c r="E3858">
        <v>3.299808648362609</v>
      </c>
      <c r="F3858">
        <v>9.6750772572105578E-4</v>
      </c>
      <c r="G3858">
        <v>4.7715975079943096E-3</v>
      </c>
    </row>
    <row r="3859" spans="1:7">
      <c r="A3859" t="s">
        <v>6950</v>
      </c>
      <c r="B3859">
        <v>113.8492400226351</v>
      </c>
      <c r="C3859">
        <v>1.784223980124316</v>
      </c>
      <c r="D3859">
        <v>0.54089623559154576</v>
      </c>
      <c r="E3859">
        <v>3.298643737412994</v>
      </c>
      <c r="F3859">
        <v>9.7153126686046155E-4</v>
      </c>
      <c r="G3859">
        <v>4.7903379845497746E-3</v>
      </c>
    </row>
    <row r="3860" spans="1:7">
      <c r="A3860" t="s">
        <v>3266</v>
      </c>
      <c r="B3860">
        <v>4.3858898652109826</v>
      </c>
      <c r="C3860">
        <v>-1.684500166968381</v>
      </c>
      <c r="D3860">
        <v>0.51071945645621175</v>
      </c>
      <c r="E3860">
        <v>-3.2982886116319472</v>
      </c>
      <c r="F3860">
        <v>9.7276093113741937E-4</v>
      </c>
      <c r="G3860">
        <v>4.7952972115149336E-3</v>
      </c>
    </row>
    <row r="3861" spans="1:7">
      <c r="A3861" t="s">
        <v>2066</v>
      </c>
      <c r="B3861">
        <v>21.525895707548791</v>
      </c>
      <c r="C3861">
        <v>-1.767107145264599</v>
      </c>
      <c r="D3861">
        <v>0.53596635662829284</v>
      </c>
      <c r="E3861">
        <v>-3.297048636375763</v>
      </c>
      <c r="F3861">
        <v>9.770658005641183E-4</v>
      </c>
      <c r="G3861">
        <v>4.8154101201755293E-3</v>
      </c>
    </row>
    <row r="3862" spans="1:7">
      <c r="A3862" t="s">
        <v>7077</v>
      </c>
      <c r="B3862">
        <v>646.27778983137796</v>
      </c>
      <c r="C3862">
        <v>-1.1647923664269719</v>
      </c>
      <c r="D3862">
        <v>0.35342562635716318</v>
      </c>
      <c r="E3862">
        <v>-3.29572130474167</v>
      </c>
      <c r="F3862">
        <v>9.8169349300202685E-4</v>
      </c>
      <c r="G3862">
        <v>4.8371044229607576E-3</v>
      </c>
    </row>
    <row r="3863" spans="1:7">
      <c r="A3863" t="s">
        <v>7131</v>
      </c>
      <c r="B3863">
        <v>299.43216019997942</v>
      </c>
      <c r="C3863">
        <v>1.279736666635463</v>
      </c>
      <c r="D3863">
        <v>0.38841245109379791</v>
      </c>
      <c r="E3863">
        <v>3.2947879580884472</v>
      </c>
      <c r="F3863">
        <v>9.8495971557582959E-4</v>
      </c>
      <c r="G3863">
        <v>4.850910400126281E-3</v>
      </c>
    </row>
    <row r="3864" spans="1:7">
      <c r="A3864" t="s">
        <v>5244</v>
      </c>
      <c r="B3864">
        <v>144.58339599145779</v>
      </c>
      <c r="C3864">
        <v>3.0847349450277619</v>
      </c>
      <c r="D3864">
        <v>0.93675989785004143</v>
      </c>
      <c r="E3864">
        <v>3.292983561857783</v>
      </c>
      <c r="F3864">
        <v>9.9130270135230057E-4</v>
      </c>
      <c r="G3864">
        <v>4.8788402022667569E-3</v>
      </c>
    </row>
    <row r="3865" spans="1:7">
      <c r="A3865" t="s">
        <v>2720</v>
      </c>
      <c r="B3865">
        <v>35.6854687561273</v>
      </c>
      <c r="C3865">
        <v>1.2607968568777359</v>
      </c>
      <c r="D3865">
        <v>0.38303879445742472</v>
      </c>
      <c r="E3865">
        <v>3.2915643927494531</v>
      </c>
      <c r="F3865">
        <v>9.9631804702390143E-4</v>
      </c>
      <c r="G3865">
        <v>4.9001460962583114E-3</v>
      </c>
    </row>
    <row r="3866" spans="1:7">
      <c r="A3866" t="s">
        <v>7541</v>
      </c>
      <c r="B3866">
        <v>485.70469560722768</v>
      </c>
      <c r="C3866">
        <v>1.101793409431967</v>
      </c>
      <c r="D3866">
        <v>0.33474090652868138</v>
      </c>
      <c r="E3866">
        <v>3.2914812260555379</v>
      </c>
      <c r="F3866">
        <v>9.9661268567114965E-4</v>
      </c>
      <c r="G3866">
        <v>4.9004699527985199E-3</v>
      </c>
    </row>
    <row r="3867" spans="1:7">
      <c r="A3867" t="s">
        <v>6778</v>
      </c>
      <c r="B3867">
        <v>11.606806592184689</v>
      </c>
      <c r="C3867">
        <v>-1.0823572364356939</v>
      </c>
      <c r="D3867">
        <v>0.32889592887901392</v>
      </c>
      <c r="E3867">
        <v>-3.290880614195272</v>
      </c>
      <c r="F3867">
        <v>9.9874289824218999E-4</v>
      </c>
      <c r="G3867">
        <v>4.9086907153394832E-3</v>
      </c>
    </row>
    <row r="3868" spans="1:7">
      <c r="A3868" t="s">
        <v>7016</v>
      </c>
      <c r="B3868">
        <v>25.15688922281139</v>
      </c>
      <c r="C3868">
        <v>1.6152724550607951</v>
      </c>
      <c r="D3868">
        <v>0.49092994412900393</v>
      </c>
      <c r="E3868">
        <v>3.290230050901811</v>
      </c>
      <c r="F3868">
        <v>1.00105503064151E-3</v>
      </c>
      <c r="G3868">
        <v>4.9155428017676516E-3</v>
      </c>
    </row>
    <row r="3869" spans="1:7">
      <c r="A3869" t="s">
        <v>2434</v>
      </c>
      <c r="B3869">
        <v>33.223660362457927</v>
      </c>
      <c r="C3869">
        <v>1.9196776869208569</v>
      </c>
      <c r="D3869">
        <v>0.58344228591931779</v>
      </c>
      <c r="E3869">
        <v>3.290261493295882</v>
      </c>
      <c r="F3869">
        <v>1.000943169038667E-3</v>
      </c>
      <c r="G3869">
        <v>4.9155428017676516E-3</v>
      </c>
    </row>
    <row r="3870" spans="1:7">
      <c r="A3870" t="s">
        <v>7495</v>
      </c>
      <c r="B3870">
        <v>243.74266667084251</v>
      </c>
      <c r="C3870">
        <v>1.5028078538547309</v>
      </c>
      <c r="D3870">
        <v>0.4571134756405934</v>
      </c>
      <c r="E3870">
        <v>3.2876034812771908</v>
      </c>
      <c r="F3870">
        <v>1.010440462367616E-3</v>
      </c>
      <c r="G3870">
        <v>4.9604914653797781E-3</v>
      </c>
    </row>
    <row r="3871" spans="1:7">
      <c r="A3871" t="s">
        <v>5954</v>
      </c>
      <c r="B3871">
        <v>401.61686510687059</v>
      </c>
      <c r="C3871">
        <v>-3.283113350605984</v>
      </c>
      <c r="D3871">
        <v>0.9987230987654433</v>
      </c>
      <c r="E3871">
        <v>-3.2873109219806329</v>
      </c>
      <c r="F3871">
        <v>1.011490880835341E-3</v>
      </c>
      <c r="G3871">
        <v>4.9645103521109447E-3</v>
      </c>
    </row>
    <row r="3872" spans="1:7">
      <c r="A3872" t="s">
        <v>6024</v>
      </c>
      <c r="B3872">
        <v>1.527004515515179</v>
      </c>
      <c r="C3872">
        <v>-3.0505630016427179</v>
      </c>
      <c r="D3872">
        <v>0.92804175688769974</v>
      </c>
      <c r="E3872">
        <v>-3.2870967055115599</v>
      </c>
      <c r="F3872">
        <v>1.0122606545002941E-3</v>
      </c>
      <c r="G3872">
        <v>4.9671502769167916E-3</v>
      </c>
    </row>
    <row r="3873" spans="1:7">
      <c r="A3873" t="s">
        <v>4330</v>
      </c>
      <c r="B3873">
        <v>795.37835229435461</v>
      </c>
      <c r="C3873">
        <v>-1.6231264902063121</v>
      </c>
      <c r="D3873">
        <v>0.49381034086597603</v>
      </c>
      <c r="E3873">
        <v>-3.2869430951160279</v>
      </c>
      <c r="F3873">
        <v>1.0128129777770311E-3</v>
      </c>
      <c r="G3873">
        <v>4.9687222104915782E-3</v>
      </c>
    </row>
    <row r="3874" spans="1:7">
      <c r="A3874" t="s">
        <v>1866</v>
      </c>
      <c r="B3874">
        <v>11.69843981484507</v>
      </c>
      <c r="C3874">
        <v>3.613973447753728</v>
      </c>
      <c r="D3874">
        <v>1.099660859158673</v>
      </c>
      <c r="E3874">
        <v>3.2864436500165182</v>
      </c>
      <c r="F3874">
        <v>1.0146107167833881E-3</v>
      </c>
      <c r="G3874">
        <v>4.9752625784760529E-3</v>
      </c>
    </row>
    <row r="3875" spans="1:7">
      <c r="A3875" t="s">
        <v>2050</v>
      </c>
      <c r="B3875">
        <v>43.6262315245664</v>
      </c>
      <c r="C3875">
        <v>1.4161902497767811</v>
      </c>
      <c r="D3875">
        <v>0.43091282182909602</v>
      </c>
      <c r="E3875">
        <v>3.2864890020340471</v>
      </c>
      <c r="F3875">
        <v>1.0144473515916849E-3</v>
      </c>
      <c r="G3875">
        <v>4.9752625784760529E-3</v>
      </c>
    </row>
    <row r="3876" spans="1:7">
      <c r="A3876" t="s">
        <v>5170</v>
      </c>
      <c r="B3876">
        <v>67.289189362635611</v>
      </c>
      <c r="C3876">
        <v>1.010321899251029</v>
      </c>
      <c r="D3876">
        <v>0.30746486212269009</v>
      </c>
      <c r="E3876">
        <v>3.2859751591642761</v>
      </c>
      <c r="F3876">
        <v>1.0162997210896561E-3</v>
      </c>
      <c r="G3876">
        <v>4.9824041487798896E-3</v>
      </c>
    </row>
    <row r="3877" spans="1:7">
      <c r="A3877" t="s">
        <v>2225</v>
      </c>
      <c r="B3877">
        <v>73.39123421767826</v>
      </c>
      <c r="C3877">
        <v>1.748016699943336</v>
      </c>
      <c r="D3877">
        <v>0.53213222967744445</v>
      </c>
      <c r="E3877">
        <v>3.2849292007794921</v>
      </c>
      <c r="F3877">
        <v>1.020080008113982E-3</v>
      </c>
      <c r="G3877">
        <v>4.9997926072753744E-3</v>
      </c>
    </row>
    <row r="3878" spans="1:7">
      <c r="A3878" t="s">
        <v>1249</v>
      </c>
      <c r="B3878">
        <v>14.72783157885927</v>
      </c>
      <c r="C3878">
        <v>-3.3100327910579139</v>
      </c>
      <c r="D3878">
        <v>1.0079375086181559</v>
      </c>
      <c r="E3878">
        <v>-3.283966280405461</v>
      </c>
      <c r="F3878">
        <v>1.023571682081943E-3</v>
      </c>
      <c r="G3878">
        <v>5.0155127252052688E-3</v>
      </c>
    </row>
    <row r="3879" spans="1:7">
      <c r="A3879" t="s">
        <v>5288</v>
      </c>
      <c r="B3879">
        <v>2.6591027028892258</v>
      </c>
      <c r="C3879">
        <v>-4.1885185079026526</v>
      </c>
      <c r="D3879">
        <v>1.2754755216466589</v>
      </c>
      <c r="E3879">
        <v>-3.283887802484212</v>
      </c>
      <c r="F3879">
        <v>1.023856740133537E-3</v>
      </c>
      <c r="G3879">
        <v>5.0155127252052688E-3</v>
      </c>
    </row>
    <row r="3880" spans="1:7">
      <c r="A3880" t="s">
        <v>1961</v>
      </c>
      <c r="B3880">
        <v>55.313143185577587</v>
      </c>
      <c r="C3880">
        <v>1.632358487216039</v>
      </c>
      <c r="D3880">
        <v>0.49710542886137232</v>
      </c>
      <c r="E3880">
        <v>3.2837269368692699</v>
      </c>
      <c r="F3880">
        <v>1.024441287516221E-3</v>
      </c>
      <c r="G3880">
        <v>5.0165770318495494E-3</v>
      </c>
    </row>
    <row r="3881" spans="1:7">
      <c r="A3881" t="s">
        <v>5914</v>
      </c>
      <c r="B3881">
        <v>187.2796960905662</v>
      </c>
      <c r="C3881">
        <v>1.0027950314320599</v>
      </c>
      <c r="D3881">
        <v>0.30540725879405778</v>
      </c>
      <c r="E3881">
        <v>3.2834682299030238</v>
      </c>
      <c r="F3881">
        <v>1.02538201493478E-3</v>
      </c>
      <c r="G3881">
        <v>5.0200359720886994E-3</v>
      </c>
    </row>
    <row r="3882" spans="1:7">
      <c r="A3882" t="s">
        <v>7824</v>
      </c>
      <c r="B3882">
        <v>83.829026041650224</v>
      </c>
      <c r="C3882">
        <v>6.3860845524556007</v>
      </c>
      <c r="D3882">
        <v>1.9450227157400199</v>
      </c>
      <c r="E3882">
        <v>3.2832956143784142</v>
      </c>
      <c r="F3882">
        <v>1.026010135565629E-3</v>
      </c>
      <c r="G3882">
        <v>5.0219632298172329E-3</v>
      </c>
    </row>
    <row r="3883" spans="1:7">
      <c r="A3883" t="s">
        <v>1458</v>
      </c>
      <c r="B3883">
        <v>23.72938791043283</v>
      </c>
      <c r="C3883">
        <v>3.1481397250691279</v>
      </c>
      <c r="D3883">
        <v>0.95889490808801903</v>
      </c>
      <c r="E3883">
        <v>3.283091503057761</v>
      </c>
      <c r="F3883">
        <v>1.026753323911077E-3</v>
      </c>
      <c r="G3883">
        <v>5.0244526947341448E-3</v>
      </c>
    </row>
    <row r="3884" spans="1:7">
      <c r="A3884" t="s">
        <v>1579</v>
      </c>
      <c r="B3884">
        <v>29.372459875243379</v>
      </c>
      <c r="C3884">
        <v>-1.379563735580178</v>
      </c>
      <c r="D3884">
        <v>0.42033876842617579</v>
      </c>
      <c r="E3884">
        <v>-3.2820283048016559</v>
      </c>
      <c r="F3884">
        <v>1.030632590892547E-3</v>
      </c>
      <c r="G3884">
        <v>5.0422840256572543E-3</v>
      </c>
    </row>
    <row r="3885" spans="1:7">
      <c r="A3885" t="s">
        <v>2024</v>
      </c>
      <c r="B3885">
        <v>38.083087206387688</v>
      </c>
      <c r="C3885">
        <v>2.4190521149611861</v>
      </c>
      <c r="D3885">
        <v>0.73724460143720805</v>
      </c>
      <c r="E3885">
        <v>3.2812069566130542</v>
      </c>
      <c r="F3885">
        <v>1.033638706974872E-3</v>
      </c>
      <c r="G3885">
        <v>5.0558363701061386E-3</v>
      </c>
    </row>
    <row r="3886" spans="1:7">
      <c r="A3886" t="s">
        <v>6421</v>
      </c>
      <c r="B3886">
        <v>26.42737877652581</v>
      </c>
      <c r="C3886">
        <v>3.8392619657067608</v>
      </c>
      <c r="D3886">
        <v>1.1701305334422969</v>
      </c>
      <c r="E3886">
        <v>3.281054425964252</v>
      </c>
      <c r="F3886">
        <v>1.0341978583209019E-3</v>
      </c>
      <c r="G3886">
        <v>5.0562620240528176E-3</v>
      </c>
    </row>
    <row r="3887" spans="1:7">
      <c r="A3887" t="s">
        <v>6383</v>
      </c>
      <c r="B3887">
        <v>40.882138986046883</v>
      </c>
      <c r="C3887">
        <v>1.667387910608702</v>
      </c>
      <c r="D3887">
        <v>0.50821425132672338</v>
      </c>
      <c r="E3887">
        <v>3.2808759420970328</v>
      </c>
      <c r="F3887">
        <v>1.034852505142994E-3</v>
      </c>
      <c r="G3887">
        <v>5.0583080346092652E-3</v>
      </c>
    </row>
    <row r="3888" spans="1:7">
      <c r="A3888" t="s">
        <v>1580</v>
      </c>
      <c r="B3888">
        <v>1.6260924032028901</v>
      </c>
      <c r="C3888">
        <v>-3.0804312070126998</v>
      </c>
      <c r="D3888">
        <v>0.93896413109894405</v>
      </c>
      <c r="E3888">
        <v>-3.2806697348571001</v>
      </c>
      <c r="F3888">
        <v>1.035609313769987E-3</v>
      </c>
      <c r="G3888">
        <v>5.0608523594887871E-3</v>
      </c>
    </row>
    <row r="3889" spans="1:7">
      <c r="A3889" t="s">
        <v>6281</v>
      </c>
      <c r="B3889">
        <v>2.5437491967292671</v>
      </c>
      <c r="C3889">
        <v>2.8476498528891052</v>
      </c>
      <c r="D3889">
        <v>0.86810223539710296</v>
      </c>
      <c r="E3889">
        <v>3.2803162309407958</v>
      </c>
      <c r="F3889">
        <v>1.0369079129851049E-3</v>
      </c>
      <c r="G3889">
        <v>5.0648872493108217E-3</v>
      </c>
    </row>
    <row r="3890" spans="1:7">
      <c r="A3890" t="s">
        <v>4240</v>
      </c>
      <c r="B3890">
        <v>38.065253025907651</v>
      </c>
      <c r="C3890">
        <v>1.603068979035718</v>
      </c>
      <c r="D3890">
        <v>0.48874946674455078</v>
      </c>
      <c r="E3890">
        <v>3.2799401086069651</v>
      </c>
      <c r="F3890">
        <v>1.0382912555876879E-3</v>
      </c>
      <c r="G3890">
        <v>5.0704880080785896E-3</v>
      </c>
    </row>
    <row r="3891" spans="1:7">
      <c r="A3891" t="s">
        <v>4318</v>
      </c>
      <c r="B3891">
        <v>64.557645929204085</v>
      </c>
      <c r="C3891">
        <v>5.846932289892214</v>
      </c>
      <c r="D3891">
        <v>1.7828297555956441</v>
      </c>
      <c r="E3891">
        <v>3.2795797083489608</v>
      </c>
      <c r="F3891">
        <v>1.039618375896038E-3</v>
      </c>
      <c r="G3891">
        <v>5.0758117149116086E-3</v>
      </c>
    </row>
    <row r="3892" spans="1:7">
      <c r="A3892" t="s">
        <v>2133</v>
      </c>
      <c r="B3892">
        <v>27.920753207204619</v>
      </c>
      <c r="C3892">
        <v>1.598268724359706</v>
      </c>
      <c r="D3892">
        <v>0.48738724262611338</v>
      </c>
      <c r="E3892">
        <v>3.2792584306228472</v>
      </c>
      <c r="F3892">
        <v>1.0408027564659541E-3</v>
      </c>
      <c r="G3892">
        <v>5.0804362444722573E-3</v>
      </c>
    </row>
    <row r="3893" spans="1:7">
      <c r="A3893" t="s">
        <v>7569</v>
      </c>
      <c r="B3893">
        <v>3.503765228249863</v>
      </c>
      <c r="C3893">
        <v>-3.2632164182318939</v>
      </c>
      <c r="D3893">
        <v>0.99518465132100897</v>
      </c>
      <c r="E3893">
        <v>-3.2790059753235719</v>
      </c>
      <c r="F3893">
        <v>1.0417343011421159E-3</v>
      </c>
      <c r="G3893">
        <v>5.0826667417227774E-3</v>
      </c>
    </row>
    <row r="3894" spans="1:7">
      <c r="A3894" t="s">
        <v>5938</v>
      </c>
      <c r="B3894">
        <v>265.19042489183562</v>
      </c>
      <c r="C3894">
        <v>-2.8726909637047822</v>
      </c>
      <c r="D3894">
        <v>0.87607427784725411</v>
      </c>
      <c r="E3894">
        <v>-3.2790495467618821</v>
      </c>
      <c r="F3894">
        <v>1.041573470121997E-3</v>
      </c>
      <c r="G3894">
        <v>5.0826667417227774E-3</v>
      </c>
    </row>
    <row r="3895" spans="1:7">
      <c r="A3895" t="s">
        <v>1366</v>
      </c>
      <c r="B3895">
        <v>13.324526548652949</v>
      </c>
      <c r="C3895">
        <v>-1.9133006906258061</v>
      </c>
      <c r="D3895">
        <v>0.58356859865863309</v>
      </c>
      <c r="E3895">
        <v>-3.2786217336293291</v>
      </c>
      <c r="F3895">
        <v>1.043153610418044E-3</v>
      </c>
      <c r="G3895">
        <v>5.088432516862691E-3</v>
      </c>
    </row>
    <row r="3896" spans="1:7">
      <c r="A3896" t="s">
        <v>1686</v>
      </c>
      <c r="B3896">
        <v>1249.8075173566599</v>
      </c>
      <c r="C3896">
        <v>-1.356628175180858</v>
      </c>
      <c r="D3896">
        <v>0.4139677007655872</v>
      </c>
      <c r="E3896">
        <v>-3.2771353240166459</v>
      </c>
      <c r="F3896">
        <v>1.0486609658755871E-3</v>
      </c>
      <c r="G3896">
        <v>5.1129681830387446E-3</v>
      </c>
    </row>
    <row r="3897" spans="1:7">
      <c r="A3897" t="s">
        <v>4027</v>
      </c>
      <c r="B3897">
        <v>8.4434146698858594</v>
      </c>
      <c r="C3897">
        <v>-2.2771837695311188</v>
      </c>
      <c r="D3897">
        <v>0.69496763324879096</v>
      </c>
      <c r="E3897">
        <v>-3.276676007033426</v>
      </c>
      <c r="F3897">
        <v>1.0503682330176289E-3</v>
      </c>
      <c r="G3897">
        <v>5.1201268054175226E-3</v>
      </c>
    </row>
    <row r="3898" spans="1:7">
      <c r="A3898" t="s">
        <v>7335</v>
      </c>
      <c r="B3898">
        <v>116.2044784480737</v>
      </c>
      <c r="C3898">
        <v>-1.1377882288306691</v>
      </c>
      <c r="D3898">
        <v>0.34750209407165128</v>
      </c>
      <c r="E3898">
        <v>-3.2741909998276699</v>
      </c>
      <c r="F3898">
        <v>1.0596496077124159E-3</v>
      </c>
      <c r="G3898">
        <v>5.1606718844002374E-3</v>
      </c>
    </row>
    <row r="3899" spans="1:7">
      <c r="A3899" t="s">
        <v>5604</v>
      </c>
      <c r="B3899">
        <v>19.575935106656662</v>
      </c>
      <c r="C3899">
        <v>2.8400299313311148</v>
      </c>
      <c r="D3899">
        <v>0.86759171020173198</v>
      </c>
      <c r="E3899">
        <v>3.2734636556990071</v>
      </c>
      <c r="F3899">
        <v>1.0623805204666261E-3</v>
      </c>
      <c r="G3899">
        <v>5.1716200836078776E-3</v>
      </c>
    </row>
    <row r="3900" spans="1:7">
      <c r="A3900" t="s">
        <v>6853</v>
      </c>
      <c r="B3900">
        <v>52.961285040329557</v>
      </c>
      <c r="C3900">
        <v>-1.015648694534617</v>
      </c>
      <c r="D3900">
        <v>0.31028461396209023</v>
      </c>
      <c r="E3900">
        <v>-3.2732808809485672</v>
      </c>
      <c r="F3900">
        <v>1.06306779612358E-3</v>
      </c>
      <c r="G3900">
        <v>5.173789848936826E-3</v>
      </c>
    </row>
    <row r="3901" spans="1:7">
      <c r="A3901" t="s">
        <v>4362</v>
      </c>
      <c r="B3901">
        <v>51.624875259846178</v>
      </c>
      <c r="C3901">
        <v>3.8706428757795419</v>
      </c>
      <c r="D3901">
        <v>1.182618520769545</v>
      </c>
      <c r="E3901">
        <v>3.2729428871626882</v>
      </c>
      <c r="F3901">
        <v>1.0643398152498211E-3</v>
      </c>
      <c r="G3901">
        <v>5.1788038398082508E-3</v>
      </c>
    </row>
    <row r="3902" spans="1:7">
      <c r="A3902" t="s">
        <v>10</v>
      </c>
      <c r="B3902">
        <v>2249.1371194419771</v>
      </c>
      <c r="C3902">
        <v>1.956622372863168</v>
      </c>
      <c r="D3902">
        <v>0.59787153021312367</v>
      </c>
      <c r="E3902">
        <v>3.272646837968165</v>
      </c>
      <c r="F3902">
        <v>1.065455135088743E-3</v>
      </c>
      <c r="G3902">
        <v>5.1830532678777607E-3</v>
      </c>
    </row>
    <row r="3903" spans="1:7">
      <c r="A3903" t="s">
        <v>7244</v>
      </c>
      <c r="B3903">
        <v>12.66787108948942</v>
      </c>
      <c r="C3903">
        <v>-2.4245260852989232</v>
      </c>
      <c r="D3903">
        <v>0.74117491234685284</v>
      </c>
      <c r="E3903">
        <v>-3.2711928654221651</v>
      </c>
      <c r="F3903">
        <v>1.0709484644926799E-3</v>
      </c>
      <c r="G3903">
        <v>5.2062290424350222E-3</v>
      </c>
    </row>
    <row r="3904" spans="1:7">
      <c r="A3904" t="s">
        <v>2049</v>
      </c>
      <c r="B3904">
        <v>6.1419052864563346</v>
      </c>
      <c r="C3904">
        <v>2.2949583951441599</v>
      </c>
      <c r="D3904">
        <v>0.70160046132295661</v>
      </c>
      <c r="E3904">
        <v>3.2710331900533891</v>
      </c>
      <c r="F3904">
        <v>1.0715533362870911E-3</v>
      </c>
      <c r="G3904">
        <v>5.2079874994175636E-3</v>
      </c>
    </row>
    <row r="3905" spans="1:7">
      <c r="A3905" t="s">
        <v>3524</v>
      </c>
      <c r="B3905">
        <v>66.641978349565818</v>
      </c>
      <c r="C3905">
        <v>-1.885626683858437</v>
      </c>
      <c r="D3905">
        <v>0.57657201199878116</v>
      </c>
      <c r="E3905">
        <v>-3.270409670635249</v>
      </c>
      <c r="F3905">
        <v>1.0739183394880029E-3</v>
      </c>
      <c r="G3905">
        <v>5.217319616223539E-3</v>
      </c>
    </row>
    <row r="3906" spans="1:7">
      <c r="A3906" t="s">
        <v>5343</v>
      </c>
      <c r="B3906">
        <v>731.50401194612255</v>
      </c>
      <c r="C3906">
        <v>-1.36878348139183</v>
      </c>
      <c r="D3906">
        <v>0.41853721036084651</v>
      </c>
      <c r="E3906">
        <v>-3.270398539264209</v>
      </c>
      <c r="F3906">
        <v>1.0739606045067269E-3</v>
      </c>
      <c r="G3906">
        <v>5.217319616223539E-3</v>
      </c>
    </row>
    <row r="3907" spans="1:7">
      <c r="A3907" t="s">
        <v>3658</v>
      </c>
      <c r="B3907">
        <v>163.19998278981171</v>
      </c>
      <c r="C3907">
        <v>-1.443775254541432</v>
      </c>
      <c r="D3907">
        <v>0.44167319282157402</v>
      </c>
      <c r="E3907">
        <v>-3.2688768030453801</v>
      </c>
      <c r="F3907">
        <v>1.0797530324827701E-3</v>
      </c>
      <c r="G3907">
        <v>5.2383307367493649E-3</v>
      </c>
    </row>
    <row r="3908" spans="1:7">
      <c r="A3908" t="s">
        <v>5179</v>
      </c>
      <c r="B3908">
        <v>32.950187140174492</v>
      </c>
      <c r="C3908">
        <v>-1.652139499152151</v>
      </c>
      <c r="D3908">
        <v>0.50541219580810115</v>
      </c>
      <c r="E3908">
        <v>-3.2688951965445812</v>
      </c>
      <c r="F3908">
        <v>1.0796828461652769E-3</v>
      </c>
      <c r="G3908">
        <v>5.2383307367493649E-3</v>
      </c>
    </row>
    <row r="3909" spans="1:7">
      <c r="A3909" t="s">
        <v>7614</v>
      </c>
      <c r="B3909">
        <v>43.852822756200332</v>
      </c>
      <c r="C3909">
        <v>1.7702789080016521</v>
      </c>
      <c r="D3909">
        <v>0.54155327521431618</v>
      </c>
      <c r="E3909">
        <v>3.2688915182002658</v>
      </c>
      <c r="F3909">
        <v>1.0796968817345779E-3</v>
      </c>
      <c r="G3909">
        <v>5.2383307367493649E-3</v>
      </c>
    </row>
    <row r="3910" spans="1:7">
      <c r="A3910" t="s">
        <v>1762</v>
      </c>
      <c r="B3910">
        <v>33.024120169719659</v>
      </c>
      <c r="C3910">
        <v>-3.2219088684907282</v>
      </c>
      <c r="D3910">
        <v>0.98577292310975473</v>
      </c>
      <c r="E3910">
        <v>-3.268408771390046</v>
      </c>
      <c r="F3910">
        <v>1.0815403784751429E-3</v>
      </c>
      <c r="G3910">
        <v>5.2458137152534157E-3</v>
      </c>
    </row>
    <row r="3911" spans="1:7">
      <c r="A3911" t="s">
        <v>833</v>
      </c>
      <c r="B3911">
        <v>17.10304689418215</v>
      </c>
      <c r="C3911">
        <v>-2.4988739429102771</v>
      </c>
      <c r="D3911">
        <v>0.76462036072555362</v>
      </c>
      <c r="E3911">
        <v>-3.2681237268375618</v>
      </c>
      <c r="F3911">
        <v>1.0826302633106281E-3</v>
      </c>
      <c r="G3911">
        <v>5.248911783582175E-3</v>
      </c>
    </row>
    <row r="3912" spans="1:7">
      <c r="A3912" t="s">
        <v>5444</v>
      </c>
      <c r="B3912">
        <v>14.0097757047167</v>
      </c>
      <c r="C3912">
        <v>2.1317517236465622</v>
      </c>
      <c r="D3912">
        <v>0.65228814647304811</v>
      </c>
      <c r="E3912">
        <v>3.268113540270571</v>
      </c>
      <c r="F3912">
        <v>1.0826692310502851E-3</v>
      </c>
      <c r="G3912">
        <v>5.248911783582175E-3</v>
      </c>
    </row>
    <row r="3913" spans="1:7">
      <c r="A3913" t="s">
        <v>7021</v>
      </c>
      <c r="B3913">
        <v>436.79672297727251</v>
      </c>
      <c r="C3913">
        <v>1.6317890081272031</v>
      </c>
      <c r="D3913">
        <v>0.49938668921092599</v>
      </c>
      <c r="E3913">
        <v>3.2675861078827921</v>
      </c>
      <c r="F3913">
        <v>1.0846886467368521E-3</v>
      </c>
      <c r="G3913">
        <v>5.2563226525919977E-3</v>
      </c>
    </row>
    <row r="3914" spans="1:7">
      <c r="A3914" t="s">
        <v>4735</v>
      </c>
      <c r="B3914">
        <v>35.951432785514193</v>
      </c>
      <c r="C3914">
        <v>-1.762987508047674</v>
      </c>
      <c r="D3914">
        <v>0.53971801825793142</v>
      </c>
      <c r="E3914">
        <v>-3.266497408661909</v>
      </c>
      <c r="F3914">
        <v>1.088868044194231E-3</v>
      </c>
      <c r="G3914">
        <v>5.2741891991398074E-3</v>
      </c>
    </row>
    <row r="3915" spans="1:7">
      <c r="A3915" t="s">
        <v>6682</v>
      </c>
      <c r="B3915">
        <v>67.340681249305362</v>
      </c>
      <c r="C3915">
        <v>-4.6754736613312708</v>
      </c>
      <c r="D3915">
        <v>1.4314491354403249</v>
      </c>
      <c r="E3915">
        <v>-3.2662520417765721</v>
      </c>
      <c r="F3915">
        <v>1.0898120351727179E-3</v>
      </c>
      <c r="G3915">
        <v>5.2775681621895672E-3</v>
      </c>
    </row>
    <row r="3916" spans="1:7">
      <c r="A3916" t="s">
        <v>7370</v>
      </c>
      <c r="B3916">
        <v>0.93515470879288298</v>
      </c>
      <c r="C3916">
        <v>3.6365401937515212</v>
      </c>
      <c r="D3916">
        <v>1.113622492263338</v>
      </c>
      <c r="E3916">
        <v>3.2655053386723338</v>
      </c>
      <c r="F3916">
        <v>1.092689457066854E-3</v>
      </c>
      <c r="G3916">
        <v>5.2903063926118777E-3</v>
      </c>
    </row>
    <row r="3917" spans="1:7">
      <c r="A3917" t="s">
        <v>7071</v>
      </c>
      <c r="B3917">
        <v>103.786592234558</v>
      </c>
      <c r="C3917">
        <v>1.3818605008892531</v>
      </c>
      <c r="D3917">
        <v>0.42334176868415679</v>
      </c>
      <c r="E3917">
        <v>3.2641723616934648</v>
      </c>
      <c r="F3917">
        <v>1.09784355984518E-3</v>
      </c>
      <c r="G3917">
        <v>5.3116582806243323E-3</v>
      </c>
    </row>
    <row r="3918" spans="1:7">
      <c r="A3918" t="s">
        <v>4447</v>
      </c>
      <c r="B3918">
        <v>93.975488326030387</v>
      </c>
      <c r="C3918">
        <v>1.6462839774656981</v>
      </c>
      <c r="D3918">
        <v>0.50434743902274626</v>
      </c>
      <c r="E3918">
        <v>3.2641862535391</v>
      </c>
      <c r="F3918">
        <v>1.097789729751477E-3</v>
      </c>
      <c r="G3918">
        <v>5.3116582806243323E-3</v>
      </c>
    </row>
    <row r="3919" spans="1:7">
      <c r="A3919" t="s">
        <v>6096</v>
      </c>
      <c r="B3919">
        <v>146.2671786655651</v>
      </c>
      <c r="C3919">
        <v>1.1883457633953589</v>
      </c>
      <c r="D3919">
        <v>0.36407226289128952</v>
      </c>
      <c r="E3919">
        <v>3.2640381718675302</v>
      </c>
      <c r="F3919">
        <v>1.0983636633014899E-3</v>
      </c>
      <c r="G3919">
        <v>5.3129745492896596E-3</v>
      </c>
    </row>
    <row r="3920" spans="1:7">
      <c r="A3920" t="s">
        <v>315</v>
      </c>
      <c r="B3920">
        <v>11.282713910384761</v>
      </c>
      <c r="C3920">
        <v>-1.50687486171481</v>
      </c>
      <c r="D3920">
        <v>0.46168552697827142</v>
      </c>
      <c r="E3920">
        <v>-3.2638555329583232</v>
      </c>
      <c r="F3920">
        <v>1.099071915640978E-3</v>
      </c>
      <c r="G3920">
        <v>5.3132991293655179E-3</v>
      </c>
    </row>
    <row r="3921" spans="1:7">
      <c r="A3921" t="s">
        <v>5371</v>
      </c>
      <c r="B3921">
        <v>2.360253145248878</v>
      </c>
      <c r="C3921">
        <v>-5.2362465131097116</v>
      </c>
      <c r="D3921">
        <v>1.6043262564332761</v>
      </c>
      <c r="E3921">
        <v>-3.2638289700194081</v>
      </c>
      <c r="F3921">
        <v>1.099174958785126E-3</v>
      </c>
      <c r="G3921">
        <v>5.3132991293655179E-3</v>
      </c>
    </row>
    <row r="3922" spans="1:7">
      <c r="A3922" t="s">
        <v>1950</v>
      </c>
      <c r="B3922">
        <v>2.9291935429582101</v>
      </c>
      <c r="C3922">
        <v>-3.1838170074081731</v>
      </c>
      <c r="D3922">
        <v>0.97573628036734694</v>
      </c>
      <c r="E3922">
        <v>-3.2629892640760709</v>
      </c>
      <c r="F3922">
        <v>1.102436960928719E-3</v>
      </c>
      <c r="G3922">
        <v>5.3278649066182838E-3</v>
      </c>
    </row>
    <row r="3923" spans="1:7">
      <c r="A3923" t="s">
        <v>3604</v>
      </c>
      <c r="B3923">
        <v>1.173293865480187</v>
      </c>
      <c r="C3923">
        <v>-3.8260649378758851</v>
      </c>
      <c r="D3923">
        <v>1.173004165365686</v>
      </c>
      <c r="E3923">
        <v>-3.2617658579951452</v>
      </c>
      <c r="F3923">
        <v>1.107205546288643E-3</v>
      </c>
      <c r="G3923">
        <v>5.3484969769861191E-3</v>
      </c>
    </row>
    <row r="3924" spans="1:7">
      <c r="A3924" t="s">
        <v>1261</v>
      </c>
      <c r="B3924">
        <v>2.3215428973880559</v>
      </c>
      <c r="C3924">
        <v>-5.0646857415281206</v>
      </c>
      <c r="D3924">
        <v>1.5528571357485279</v>
      </c>
      <c r="E3924">
        <v>-3.261527171388356</v>
      </c>
      <c r="F3924">
        <v>1.1081381183056949E-3</v>
      </c>
      <c r="G3924">
        <v>5.3517948942479561E-3</v>
      </c>
    </row>
    <row r="3925" spans="1:7">
      <c r="A3925" t="s">
        <v>2157</v>
      </c>
      <c r="B3925">
        <v>152.45012412673719</v>
      </c>
      <c r="C3925">
        <v>1.268375236746816</v>
      </c>
      <c r="D3925">
        <v>0.38897639462004108</v>
      </c>
      <c r="E3925">
        <v>3.2608025944242378</v>
      </c>
      <c r="F3925">
        <v>1.110973562616148E-3</v>
      </c>
      <c r="G3925">
        <v>5.3626265994247326E-3</v>
      </c>
    </row>
    <row r="3926" spans="1:7">
      <c r="A3926" t="s">
        <v>5422</v>
      </c>
      <c r="B3926">
        <v>1.579666691420869</v>
      </c>
      <c r="C3926">
        <v>-4.3990937351733157</v>
      </c>
      <c r="D3926">
        <v>1.349052806965205</v>
      </c>
      <c r="E3926">
        <v>-3.2608758622795548</v>
      </c>
      <c r="F3926">
        <v>1.110686543256501E-3</v>
      </c>
      <c r="G3926">
        <v>5.3626265994247326E-3</v>
      </c>
    </row>
    <row r="3927" spans="1:7">
      <c r="A3927" t="s">
        <v>4882</v>
      </c>
      <c r="B3927">
        <v>30.72443082053903</v>
      </c>
      <c r="C3927">
        <v>1.4387847564813769</v>
      </c>
      <c r="D3927">
        <v>0.44137187113139142</v>
      </c>
      <c r="E3927">
        <v>3.2598016561256271</v>
      </c>
      <c r="F3927">
        <v>1.1149015108551849E-3</v>
      </c>
      <c r="G3927">
        <v>5.3783946637454899E-3</v>
      </c>
    </row>
    <row r="3928" spans="1:7">
      <c r="A3928" t="s">
        <v>6608</v>
      </c>
      <c r="B3928">
        <v>432.96269899444587</v>
      </c>
      <c r="C3928">
        <v>1.0917826050038559</v>
      </c>
      <c r="D3928">
        <v>0.33496801643608931</v>
      </c>
      <c r="E3928">
        <v>3.2593637345437858</v>
      </c>
      <c r="F3928">
        <v>1.116624066292933E-3</v>
      </c>
      <c r="G3928">
        <v>5.3842798009744097E-3</v>
      </c>
    </row>
    <row r="3929" spans="1:7">
      <c r="A3929" t="s">
        <v>2896</v>
      </c>
      <c r="B3929">
        <v>2.06238797179779</v>
      </c>
      <c r="C3929">
        <v>3.4701886128985988</v>
      </c>
      <c r="D3929">
        <v>1.064733322574313</v>
      </c>
      <c r="E3929">
        <v>3.2592091740947642</v>
      </c>
      <c r="F3929">
        <v>1.117232613881598E-3</v>
      </c>
      <c r="G3929">
        <v>5.3860016558023721E-3</v>
      </c>
    </row>
    <row r="3930" spans="1:7">
      <c r="A3930" t="s">
        <v>5497</v>
      </c>
      <c r="B3930">
        <v>7.4106861617643736</v>
      </c>
      <c r="C3930">
        <v>3.9318987269399428</v>
      </c>
      <c r="D3930">
        <v>1.2065441773689309</v>
      </c>
      <c r="E3930">
        <v>3.2588104113303982</v>
      </c>
      <c r="F3930">
        <v>1.118804070483466E-3</v>
      </c>
      <c r="G3930">
        <v>5.3911505929550869E-3</v>
      </c>
    </row>
    <row r="3931" spans="1:7">
      <c r="A3931" t="s">
        <v>7455</v>
      </c>
      <c r="B3931">
        <v>93.779549169612253</v>
      </c>
      <c r="C3931">
        <v>-1.2891381072348109</v>
      </c>
      <c r="D3931">
        <v>0.3956895196750761</v>
      </c>
      <c r="E3931">
        <v>-3.257953630648085</v>
      </c>
      <c r="F3931">
        <v>1.122187413289786E-3</v>
      </c>
      <c r="G3931">
        <v>5.4062375630350703E-3</v>
      </c>
    </row>
    <row r="3932" spans="1:7">
      <c r="A3932" t="s">
        <v>2117</v>
      </c>
      <c r="B3932">
        <v>20.77815605587309</v>
      </c>
      <c r="C3932">
        <v>1.934543944017691</v>
      </c>
      <c r="D3932">
        <v>0.59380901682495146</v>
      </c>
      <c r="E3932">
        <v>3.2578554538655209</v>
      </c>
      <c r="F3932">
        <v>1.12257570725081E-3</v>
      </c>
      <c r="G3932">
        <v>5.4068920786159418E-3</v>
      </c>
    </row>
    <row r="3933" spans="1:7">
      <c r="A3933" t="s">
        <v>788</v>
      </c>
      <c r="B3933">
        <v>29.919207691723191</v>
      </c>
      <c r="C3933">
        <v>-1.810046611073447</v>
      </c>
      <c r="D3933">
        <v>0.55562722070822435</v>
      </c>
      <c r="E3933">
        <v>-3.2576636701965218</v>
      </c>
      <c r="F3933">
        <v>1.123334579365915E-3</v>
      </c>
      <c r="G3933">
        <v>5.4093307903413951E-3</v>
      </c>
    </row>
    <row r="3934" spans="1:7">
      <c r="A3934" t="s">
        <v>3734</v>
      </c>
      <c r="B3934">
        <v>23.435172129769761</v>
      </c>
      <c r="C3934">
        <v>2.5834300778285559</v>
      </c>
      <c r="D3934">
        <v>0.79313998698628385</v>
      </c>
      <c r="E3934">
        <v>3.2572182971695671</v>
      </c>
      <c r="F3934">
        <v>1.1250987135795901E-3</v>
      </c>
      <c r="G3934">
        <v>5.4153908643058942E-3</v>
      </c>
    </row>
    <row r="3935" spans="1:7">
      <c r="A3935" t="s">
        <v>6719</v>
      </c>
      <c r="B3935">
        <v>31.163853851037079</v>
      </c>
      <c r="C3935">
        <v>-1.0527488901965949</v>
      </c>
      <c r="D3935">
        <v>0.32326724888936392</v>
      </c>
      <c r="E3935">
        <v>-3.2565900004206481</v>
      </c>
      <c r="F3935">
        <v>1.1275917690958411E-3</v>
      </c>
      <c r="G3935">
        <v>5.4227177481379341E-3</v>
      </c>
    </row>
    <row r="3936" spans="1:7">
      <c r="A3936" t="s">
        <v>5668</v>
      </c>
      <c r="B3936">
        <v>52.776197958821463</v>
      </c>
      <c r="C3936">
        <v>-1.1040681340765199</v>
      </c>
      <c r="D3936">
        <v>0.33902640267900841</v>
      </c>
      <c r="E3936">
        <v>-3.256584517760571</v>
      </c>
      <c r="F3936">
        <v>1.1276135465242E-3</v>
      </c>
      <c r="G3936">
        <v>5.4227177481379341E-3</v>
      </c>
    </row>
    <row r="3937" spans="1:7">
      <c r="A3937" t="s">
        <v>7870</v>
      </c>
      <c r="B3937">
        <v>3.9480510409181022</v>
      </c>
      <c r="C3937">
        <v>2.699042425059659</v>
      </c>
      <c r="D3937">
        <v>0.82879673537802212</v>
      </c>
      <c r="E3937">
        <v>3.2565794601357831</v>
      </c>
      <c r="F3937">
        <v>1.1276336360337251E-3</v>
      </c>
      <c r="G3937">
        <v>5.4227177481379341E-3</v>
      </c>
    </row>
    <row r="3938" spans="1:7">
      <c r="A3938" t="s">
        <v>7349</v>
      </c>
      <c r="B3938">
        <v>91.099994045879015</v>
      </c>
      <c r="C3938">
        <v>1.1480943824311549</v>
      </c>
      <c r="D3938">
        <v>0.35256738547752048</v>
      </c>
      <c r="E3938">
        <v>3.256382835514311</v>
      </c>
      <c r="F3938">
        <v>1.1284149098184149E-3</v>
      </c>
      <c r="G3938">
        <v>5.4252567796634439E-3</v>
      </c>
    </row>
    <row r="3939" spans="1:7">
      <c r="A3939" t="s">
        <v>5719</v>
      </c>
      <c r="B3939">
        <v>166.55247816060481</v>
      </c>
      <c r="C3939">
        <v>1.103387940154696</v>
      </c>
      <c r="D3939">
        <v>0.33893145097521249</v>
      </c>
      <c r="E3939">
        <v>3.2554899729131108</v>
      </c>
      <c r="F3939">
        <v>1.1319689347299071E-3</v>
      </c>
      <c r="G3939">
        <v>5.4386816090129806E-3</v>
      </c>
    </row>
    <row r="3940" spans="1:7">
      <c r="A3940" t="s">
        <v>7189</v>
      </c>
      <c r="B3940">
        <v>7.7326703797187086</v>
      </c>
      <c r="C3940">
        <v>-2.0289369676460098</v>
      </c>
      <c r="D3940">
        <v>0.62325041828907224</v>
      </c>
      <c r="E3940">
        <v>-3.2554121234539801</v>
      </c>
      <c r="F3940">
        <v>1.132279303172391E-3</v>
      </c>
      <c r="G3940">
        <v>5.4389527684793526E-3</v>
      </c>
    </row>
    <row r="3941" spans="1:7">
      <c r="A3941" t="s">
        <v>1700</v>
      </c>
      <c r="B3941">
        <v>883.23070301355892</v>
      </c>
      <c r="C3941">
        <v>-1.023283700612412</v>
      </c>
      <c r="D3941">
        <v>0.31440451221191867</v>
      </c>
      <c r="E3941">
        <v>-3.2546724390605619</v>
      </c>
      <c r="F3941">
        <v>1.1352321872304229E-3</v>
      </c>
      <c r="G3941">
        <v>5.4487570989105432E-3</v>
      </c>
    </row>
    <row r="3942" spans="1:7">
      <c r="A3942" t="s">
        <v>7127</v>
      </c>
      <c r="B3942">
        <v>0.83779329534383851</v>
      </c>
      <c r="C3942">
        <v>-3.554134436289631</v>
      </c>
      <c r="D3942">
        <v>1.092285145464541</v>
      </c>
      <c r="E3942">
        <v>-3.2538522116201469</v>
      </c>
      <c r="F3942">
        <v>1.138514928884131E-3</v>
      </c>
      <c r="G3942">
        <v>5.4615568335429337E-3</v>
      </c>
    </row>
    <row r="3943" spans="1:7">
      <c r="A3943" t="s">
        <v>2936</v>
      </c>
      <c r="B3943">
        <v>38.771091370607941</v>
      </c>
      <c r="C3943">
        <v>1.197194912797876</v>
      </c>
      <c r="D3943">
        <v>0.36803000499415212</v>
      </c>
      <c r="E3943">
        <v>3.252981812765237</v>
      </c>
      <c r="F3943">
        <v>1.1420080630772361E-3</v>
      </c>
      <c r="G3943">
        <v>5.4770870360616479E-3</v>
      </c>
    </row>
    <row r="3944" spans="1:7">
      <c r="A3944" t="s">
        <v>5518</v>
      </c>
      <c r="B3944">
        <v>10.463489988292549</v>
      </c>
      <c r="C3944">
        <v>2.513674543300231</v>
      </c>
      <c r="D3944">
        <v>0.77300155301160123</v>
      </c>
      <c r="E3944">
        <v>3.2518363430280282</v>
      </c>
      <c r="F3944">
        <v>1.146620225636031E-3</v>
      </c>
      <c r="G3944">
        <v>5.4979759599055609E-3</v>
      </c>
    </row>
    <row r="3945" spans="1:7">
      <c r="A3945" t="s">
        <v>6951</v>
      </c>
      <c r="B3945">
        <v>3.2416978694574232</v>
      </c>
      <c r="C3945">
        <v>3.2159592467539091</v>
      </c>
      <c r="D3945">
        <v>0.98918074740621675</v>
      </c>
      <c r="E3945">
        <v>3.2511340876646111</v>
      </c>
      <c r="F3945">
        <v>1.1494563200366991E-3</v>
      </c>
      <c r="G3945">
        <v>5.5091082834786411E-3</v>
      </c>
    </row>
    <row r="3946" spans="1:7">
      <c r="A3946" t="s">
        <v>2104</v>
      </c>
      <c r="B3946">
        <v>59.287189675385029</v>
      </c>
      <c r="C3946">
        <v>-2.3153838493596468</v>
      </c>
      <c r="D3946">
        <v>0.71216532273603905</v>
      </c>
      <c r="E3946">
        <v>-3.251188699365855</v>
      </c>
      <c r="F3946">
        <v>1.149235535585315E-3</v>
      </c>
      <c r="G3946">
        <v>5.5091082834786411E-3</v>
      </c>
    </row>
    <row r="3947" spans="1:7">
      <c r="A3947" t="s">
        <v>7041</v>
      </c>
      <c r="B3947">
        <v>145.60971209635551</v>
      </c>
      <c r="C3947">
        <v>1.253000804692078</v>
      </c>
      <c r="D3947">
        <v>0.38574147961514449</v>
      </c>
      <c r="E3947">
        <v>3.248291591410394</v>
      </c>
      <c r="F3947">
        <v>1.161002250154663E-3</v>
      </c>
      <c r="G3947">
        <v>5.5632007150028494E-3</v>
      </c>
    </row>
    <row r="3948" spans="1:7">
      <c r="A3948" t="s">
        <v>7087</v>
      </c>
      <c r="B3948">
        <v>13.067276326996449</v>
      </c>
      <c r="C3948">
        <v>-2.2209594438313398</v>
      </c>
      <c r="D3948">
        <v>0.68378028022550019</v>
      </c>
      <c r="E3948">
        <v>-3.2480600977537728</v>
      </c>
      <c r="F3948">
        <v>1.1619472580298069E-3</v>
      </c>
      <c r="G3948">
        <v>5.5639947059558312E-3</v>
      </c>
    </row>
    <row r="3949" spans="1:7">
      <c r="A3949" t="s">
        <v>4151</v>
      </c>
      <c r="B3949">
        <v>134.17629402744819</v>
      </c>
      <c r="C3949">
        <v>1.033719653148391</v>
      </c>
      <c r="D3949">
        <v>0.31824588677072579</v>
      </c>
      <c r="E3949">
        <v>3.2481791473808239</v>
      </c>
      <c r="F3949">
        <v>1.161461182593328E-3</v>
      </c>
      <c r="G3949">
        <v>5.5639947059558312E-3</v>
      </c>
    </row>
    <row r="3950" spans="1:7">
      <c r="A3950" t="s">
        <v>5703</v>
      </c>
      <c r="B3950">
        <v>281.51298886440202</v>
      </c>
      <c r="C3950">
        <v>1.2225414411152209</v>
      </c>
      <c r="D3950">
        <v>0.37638672951671881</v>
      </c>
      <c r="E3950">
        <v>3.2480992161571849</v>
      </c>
      <c r="F3950">
        <v>1.161787518231676E-3</v>
      </c>
      <c r="G3950">
        <v>5.5639947059558312E-3</v>
      </c>
    </row>
    <row r="3951" spans="1:7">
      <c r="A3951" t="s">
        <v>442</v>
      </c>
      <c r="B3951">
        <v>503.6038261767626</v>
      </c>
      <c r="C3951">
        <v>-1.4749076903835709</v>
      </c>
      <c r="D3951">
        <v>0.45412579342640169</v>
      </c>
      <c r="E3951">
        <v>-3.2477954604941481</v>
      </c>
      <c r="F3951">
        <v>1.1630284361544029E-3</v>
      </c>
      <c r="G3951">
        <v>5.5666829215622708E-3</v>
      </c>
    </row>
    <row r="3952" spans="1:7">
      <c r="A3952" t="s">
        <v>6313</v>
      </c>
      <c r="B3952">
        <v>56.640289860644991</v>
      </c>
      <c r="C3952">
        <v>-1.859119674558972</v>
      </c>
      <c r="D3952">
        <v>0.57244529856204418</v>
      </c>
      <c r="E3952">
        <v>-3.2476809211797071</v>
      </c>
      <c r="F3952">
        <v>1.1634966758688179E-3</v>
      </c>
      <c r="G3952">
        <v>5.5676799151997813E-3</v>
      </c>
    </row>
    <row r="3953" spans="1:7">
      <c r="A3953" t="s">
        <v>5432</v>
      </c>
      <c r="B3953">
        <v>9.8803734866997512</v>
      </c>
      <c r="C3953">
        <v>-3.3687979415021578</v>
      </c>
      <c r="D3953">
        <v>1.0380587273766271</v>
      </c>
      <c r="E3953">
        <v>-3.2452864685370511</v>
      </c>
      <c r="F3953">
        <v>1.173325238274389E-3</v>
      </c>
      <c r="G3953">
        <v>5.6109518371509582E-3</v>
      </c>
    </row>
    <row r="3954" spans="1:7">
      <c r="A3954" t="s">
        <v>2313</v>
      </c>
      <c r="B3954">
        <v>25.279185992999508</v>
      </c>
      <c r="C3954">
        <v>3.731876584446467</v>
      </c>
      <c r="D3954">
        <v>1.150138332021404</v>
      </c>
      <c r="E3954">
        <v>3.2447197702623969</v>
      </c>
      <c r="F3954">
        <v>1.175662577433887E-3</v>
      </c>
      <c r="G3954">
        <v>5.6208742736733094E-3</v>
      </c>
    </row>
    <row r="3955" spans="1:7">
      <c r="A3955" t="s">
        <v>7659</v>
      </c>
      <c r="B3955">
        <v>3.1212039815698032</v>
      </c>
      <c r="C3955">
        <v>-3.4335068720176611</v>
      </c>
      <c r="D3955">
        <v>1.058249944745419</v>
      </c>
      <c r="E3955">
        <v>-3.2445141046935309</v>
      </c>
      <c r="F3955">
        <v>1.1765119057366999E-3</v>
      </c>
      <c r="G3955">
        <v>5.6236796494028964E-3</v>
      </c>
    </row>
    <row r="3956" spans="1:7">
      <c r="A3956" t="s">
        <v>6600</v>
      </c>
      <c r="B3956">
        <v>12.766953480099669</v>
      </c>
      <c r="C3956">
        <v>-1.659158216022973</v>
      </c>
      <c r="D3956">
        <v>0.51146991475851844</v>
      </c>
      <c r="E3956">
        <v>-3.2439018760396019</v>
      </c>
      <c r="F3956">
        <v>1.179043557306116E-3</v>
      </c>
      <c r="G3956">
        <v>5.6336944524778328E-3</v>
      </c>
    </row>
    <row r="3957" spans="1:7">
      <c r="A3957" t="s">
        <v>1201</v>
      </c>
      <c r="B3957">
        <v>28.84897441526169</v>
      </c>
      <c r="C3957">
        <v>4.5259275309301863</v>
      </c>
      <c r="D3957">
        <v>1.3952509417303181</v>
      </c>
      <c r="E3957">
        <v>3.2438089777007182</v>
      </c>
      <c r="F3957">
        <v>1.1794281445554381E-3</v>
      </c>
      <c r="G3957">
        <v>5.6338473301143881E-3</v>
      </c>
    </row>
    <row r="3958" spans="1:7">
      <c r="A3958" t="s">
        <v>6717</v>
      </c>
      <c r="B3958">
        <v>3.298842715389303</v>
      </c>
      <c r="C3958">
        <v>-2.4525626308410859</v>
      </c>
      <c r="D3958">
        <v>0.75614097166501559</v>
      </c>
      <c r="E3958">
        <v>-3.243525642368732</v>
      </c>
      <c r="F3958">
        <v>1.1806018326223119E-3</v>
      </c>
      <c r="G3958">
        <v>5.6381963551699671E-3</v>
      </c>
    </row>
    <row r="3959" spans="1:7">
      <c r="A3959" t="s">
        <v>3960</v>
      </c>
      <c r="B3959">
        <v>547.41271897646448</v>
      </c>
      <c r="C3959">
        <v>1.2774772545841571</v>
      </c>
      <c r="D3959">
        <v>0.39387378580134441</v>
      </c>
      <c r="E3959">
        <v>3.2433670394822101</v>
      </c>
      <c r="F3959">
        <v>1.18125930014135E-3</v>
      </c>
      <c r="G3959">
        <v>5.6400786780489457E-3</v>
      </c>
    </row>
    <row r="3960" spans="1:7">
      <c r="A3960" t="s">
        <v>2222</v>
      </c>
      <c r="B3960">
        <v>109.7264824328837</v>
      </c>
      <c r="C3960">
        <v>1.234615341036891</v>
      </c>
      <c r="D3960">
        <v>0.38078768462205631</v>
      </c>
      <c r="E3960">
        <v>3.242266992595324</v>
      </c>
      <c r="F3960">
        <v>1.185828719353252E-3</v>
      </c>
      <c r="G3960">
        <v>5.6601289681005827E-3</v>
      </c>
    </row>
    <row r="3961" spans="1:7">
      <c r="A3961" t="s">
        <v>3221</v>
      </c>
      <c r="B3961">
        <v>2.9786882364454139</v>
      </c>
      <c r="C3961">
        <v>-3.0772069811995761</v>
      </c>
      <c r="D3961">
        <v>0.94914327277671118</v>
      </c>
      <c r="E3961">
        <v>-3.242089018022781</v>
      </c>
      <c r="F3961">
        <v>1.186569530343627E-3</v>
      </c>
      <c r="G3961">
        <v>5.661646863539798E-3</v>
      </c>
    </row>
    <row r="3962" spans="1:7">
      <c r="A3962" t="s">
        <v>287</v>
      </c>
      <c r="B3962">
        <v>3.148494259991387</v>
      </c>
      <c r="C3962">
        <v>-2.0128247451368999</v>
      </c>
      <c r="D3962">
        <v>0.62085684009000675</v>
      </c>
      <c r="E3962">
        <v>-3.2420110646523561</v>
      </c>
      <c r="F3962">
        <v>1.1868941423122581E-3</v>
      </c>
      <c r="G3962">
        <v>5.6619344396851359E-3</v>
      </c>
    </row>
    <row r="3963" spans="1:7">
      <c r="A3963" t="s">
        <v>6058</v>
      </c>
      <c r="B3963">
        <v>20.51981121138866</v>
      </c>
      <c r="C3963">
        <v>1.9312899608347021</v>
      </c>
      <c r="D3963">
        <v>0.59580569099060643</v>
      </c>
      <c r="E3963">
        <v>3.241476189365823</v>
      </c>
      <c r="F3963">
        <v>1.1891236738697871E-3</v>
      </c>
      <c r="G3963">
        <v>5.6687825440945826E-3</v>
      </c>
    </row>
    <row r="3964" spans="1:7">
      <c r="A3964" t="s">
        <v>7375</v>
      </c>
      <c r="B3964">
        <v>1.7047832543783461</v>
      </c>
      <c r="C3964">
        <v>4.0698805819851556</v>
      </c>
      <c r="D3964">
        <v>1.2560615948313341</v>
      </c>
      <c r="E3964">
        <v>3.2401918812999488</v>
      </c>
      <c r="F3964">
        <v>1.1944928907222051E-3</v>
      </c>
      <c r="G3964">
        <v>5.6905790094259126E-3</v>
      </c>
    </row>
    <row r="3965" spans="1:7">
      <c r="A3965" t="s">
        <v>7762</v>
      </c>
      <c r="B3965">
        <v>5.729266955041834</v>
      </c>
      <c r="C3965">
        <v>-1.8023869806308881</v>
      </c>
      <c r="D3965">
        <v>0.55637552216284425</v>
      </c>
      <c r="E3965">
        <v>-3.2395152353653529</v>
      </c>
      <c r="F3965">
        <v>1.1973306973316819E-3</v>
      </c>
      <c r="G3965">
        <v>5.7028299324321302E-3</v>
      </c>
    </row>
    <row r="3966" spans="1:7">
      <c r="A3966" t="s">
        <v>3487</v>
      </c>
      <c r="B3966">
        <v>945.08635874821562</v>
      </c>
      <c r="C3966">
        <v>-1.357974460771401</v>
      </c>
      <c r="D3966">
        <v>0.41976479826188628</v>
      </c>
      <c r="E3966">
        <v>-3.2350841861784159</v>
      </c>
      <c r="F3966">
        <v>1.2160686939307319E-3</v>
      </c>
      <c r="G3966">
        <v>5.7856453476904353E-3</v>
      </c>
    </row>
    <row r="3967" spans="1:7">
      <c r="A3967" t="s">
        <v>7167</v>
      </c>
      <c r="B3967">
        <v>1.923326202141689</v>
      </c>
      <c r="C3967">
        <v>-5.9027372440149906</v>
      </c>
      <c r="D3967">
        <v>1.8247422995622891</v>
      </c>
      <c r="E3967">
        <v>-3.2348333490328551</v>
      </c>
      <c r="F3967">
        <v>1.2171374906606431E-3</v>
      </c>
      <c r="G3967">
        <v>5.789444350979416E-3</v>
      </c>
    </row>
    <row r="3968" spans="1:7">
      <c r="A3968" t="s">
        <v>7273</v>
      </c>
      <c r="B3968">
        <v>141.24709564464811</v>
      </c>
      <c r="C3968">
        <v>-1.3482521369756899</v>
      </c>
      <c r="D3968">
        <v>0.41680864066106699</v>
      </c>
      <c r="E3968">
        <v>-3.234702943867322</v>
      </c>
      <c r="F3968">
        <v>1.2176934792181909E-3</v>
      </c>
      <c r="G3968">
        <v>5.7896209368250044E-3</v>
      </c>
    </row>
    <row r="3969" spans="1:7">
      <c r="A3969" t="s">
        <v>7415</v>
      </c>
      <c r="B3969">
        <v>1395.401316159217</v>
      </c>
      <c r="C3969">
        <v>1.007658428858728</v>
      </c>
      <c r="D3969">
        <v>0.31154581421340022</v>
      </c>
      <c r="E3969">
        <v>3.2343828191140762</v>
      </c>
      <c r="F3969">
        <v>1.219059341087363E-3</v>
      </c>
      <c r="G3969">
        <v>5.794725261151849E-3</v>
      </c>
    </row>
    <row r="3970" spans="1:7">
      <c r="A3970" t="s">
        <v>1531</v>
      </c>
      <c r="B3970">
        <v>284.62107581493512</v>
      </c>
      <c r="C3970">
        <v>4.2135372994854814</v>
      </c>
      <c r="D3970">
        <v>1.302811057043308</v>
      </c>
      <c r="E3970">
        <v>3.2341890842160801</v>
      </c>
      <c r="F3970">
        <v>1.219886628235967E-3</v>
      </c>
      <c r="G3970">
        <v>5.7973711316144164E-3</v>
      </c>
    </row>
    <row r="3971" spans="1:7">
      <c r="A3971" t="s">
        <v>676</v>
      </c>
      <c r="B3971">
        <v>824.1855027055708</v>
      </c>
      <c r="C3971">
        <v>-1.268759456114076</v>
      </c>
      <c r="D3971">
        <v>0.39239040817305643</v>
      </c>
      <c r="E3971">
        <v>-3.233410984792763</v>
      </c>
      <c r="F3971">
        <v>1.22321449625302E-3</v>
      </c>
      <c r="G3971">
        <v>5.8106079607991657E-3</v>
      </c>
    </row>
    <row r="3972" spans="1:7">
      <c r="A3972" t="s">
        <v>6652</v>
      </c>
      <c r="B3972">
        <v>4.0232361896597322</v>
      </c>
      <c r="C3972">
        <v>4.6784421845644184</v>
      </c>
      <c r="D3972">
        <v>1.447293980625358</v>
      </c>
      <c r="E3972">
        <v>3.232544491439755</v>
      </c>
      <c r="F3972">
        <v>1.226930284568075E-3</v>
      </c>
      <c r="G3972">
        <v>5.824584783435686E-3</v>
      </c>
    </row>
    <row r="3973" spans="1:7">
      <c r="A3973" t="s">
        <v>1516</v>
      </c>
      <c r="B3973">
        <v>40.283279859902308</v>
      </c>
      <c r="C3973">
        <v>1.263064735529845</v>
      </c>
      <c r="D3973">
        <v>0.39080801723873748</v>
      </c>
      <c r="E3973">
        <v>3.2319314850653691</v>
      </c>
      <c r="F3973">
        <v>1.2295653365874059E-3</v>
      </c>
      <c r="G3973">
        <v>5.8355993672425562E-3</v>
      </c>
    </row>
    <row r="3974" spans="1:7">
      <c r="A3974" t="s">
        <v>3557</v>
      </c>
      <c r="B3974">
        <v>9.7991097949068973</v>
      </c>
      <c r="C3974">
        <v>-3.4224221977722049</v>
      </c>
      <c r="D3974">
        <v>1.058998051859434</v>
      </c>
      <c r="E3974">
        <v>-3.2317549515440271</v>
      </c>
      <c r="F3974">
        <v>1.2303251473652101E-3</v>
      </c>
      <c r="G3974">
        <v>5.8366188995382998E-3</v>
      </c>
    </row>
    <row r="3975" spans="1:7">
      <c r="A3975" t="s">
        <v>7773</v>
      </c>
      <c r="B3975">
        <v>251.5606541331166</v>
      </c>
      <c r="C3975">
        <v>1.02941802227694</v>
      </c>
      <c r="D3975">
        <v>0.31852994398179019</v>
      </c>
      <c r="E3975">
        <v>3.2317778649274809</v>
      </c>
      <c r="F3975">
        <v>1.230226502316769E-3</v>
      </c>
      <c r="G3975">
        <v>5.8366188995382998E-3</v>
      </c>
    </row>
    <row r="3976" spans="1:7">
      <c r="A3976" t="s">
        <v>3659</v>
      </c>
      <c r="B3976">
        <v>7.0894253793614963</v>
      </c>
      <c r="C3976">
        <v>-2.5985797833797988</v>
      </c>
      <c r="D3976">
        <v>0.80458394793490129</v>
      </c>
      <c r="E3976">
        <v>-3.229718651545916</v>
      </c>
      <c r="F3976">
        <v>1.2391209079274631E-3</v>
      </c>
      <c r="G3976">
        <v>5.872808850521616E-3</v>
      </c>
    </row>
    <row r="3977" spans="1:7">
      <c r="A3977" t="s">
        <v>6320</v>
      </c>
      <c r="B3977">
        <v>16.55436680973941</v>
      </c>
      <c r="C3977">
        <v>-2.0046245774146478</v>
      </c>
      <c r="D3977">
        <v>0.62068990555400527</v>
      </c>
      <c r="E3977">
        <v>-3.2296716274536359</v>
      </c>
      <c r="F3977">
        <v>1.2393247119080119E-3</v>
      </c>
      <c r="G3977">
        <v>5.872808850521616E-3</v>
      </c>
    </row>
    <row r="3978" spans="1:7">
      <c r="A3978" t="s">
        <v>1776</v>
      </c>
      <c r="B3978">
        <v>9.4267044038489498</v>
      </c>
      <c r="C3978">
        <v>2.8327489112840398</v>
      </c>
      <c r="D3978">
        <v>0.87714388324414849</v>
      </c>
      <c r="E3978">
        <v>3.2295145248086499</v>
      </c>
      <c r="F3978">
        <v>1.240005824481596E-3</v>
      </c>
      <c r="G3978">
        <v>5.8747367296109951E-3</v>
      </c>
    </row>
    <row r="3979" spans="1:7">
      <c r="A3979" t="s">
        <v>6611</v>
      </c>
      <c r="B3979">
        <v>4.1486851922366883</v>
      </c>
      <c r="C3979">
        <v>6.0814924532795356</v>
      </c>
      <c r="D3979">
        <v>1.883569521681435</v>
      </c>
      <c r="E3979">
        <v>3.2287061259361831</v>
      </c>
      <c r="F3979">
        <v>1.243516076194892E-3</v>
      </c>
      <c r="G3979">
        <v>5.8887620685426486E-3</v>
      </c>
    </row>
    <row r="3980" spans="1:7">
      <c r="A3980" t="s">
        <v>5726</v>
      </c>
      <c r="B3980">
        <v>21.859614287901241</v>
      </c>
      <c r="C3980">
        <v>2.5866511211968191</v>
      </c>
      <c r="D3980">
        <v>0.80129975256996744</v>
      </c>
      <c r="E3980">
        <v>3.2280692873057628</v>
      </c>
      <c r="F3980">
        <v>1.246287833459152E-3</v>
      </c>
      <c r="G3980">
        <v>5.8992793601904047E-3</v>
      </c>
    </row>
    <row r="3981" spans="1:7">
      <c r="A3981" t="s">
        <v>7203</v>
      </c>
      <c r="B3981">
        <v>252.738959429836</v>
      </c>
      <c r="C3981">
        <v>2.1176165884422788</v>
      </c>
      <c r="D3981">
        <v>0.65603691728207969</v>
      </c>
      <c r="E3981">
        <v>3.22789241376146</v>
      </c>
      <c r="F3981">
        <v>1.247058664179728E-3</v>
      </c>
      <c r="G3981">
        <v>5.9016238462363214E-3</v>
      </c>
    </row>
    <row r="3982" spans="1:7">
      <c r="A3982" t="s">
        <v>5368</v>
      </c>
      <c r="B3982">
        <v>627.24151794236127</v>
      </c>
      <c r="C3982">
        <v>-1.0763806142413159</v>
      </c>
      <c r="D3982">
        <v>0.33349793327395821</v>
      </c>
      <c r="E3982">
        <v>-3.2275480800569238</v>
      </c>
      <c r="F3982">
        <v>1.2485605641541699E-3</v>
      </c>
      <c r="G3982">
        <v>5.9074262698515954E-3</v>
      </c>
    </row>
    <row r="3983" spans="1:7">
      <c r="A3983" t="s">
        <v>6378</v>
      </c>
      <c r="B3983">
        <v>28.39146098254016</v>
      </c>
      <c r="C3983">
        <v>1.934728650554556</v>
      </c>
      <c r="D3983">
        <v>0.59946031574954461</v>
      </c>
      <c r="E3983">
        <v>3.2274507581630938</v>
      </c>
      <c r="F3983">
        <v>1.248985361260227E-3</v>
      </c>
      <c r="G3983">
        <v>5.908131062904773E-3</v>
      </c>
    </row>
    <row r="3984" spans="1:7">
      <c r="A3984" t="s">
        <v>3724</v>
      </c>
      <c r="B3984">
        <v>7.5084118212164732</v>
      </c>
      <c r="C3984">
        <v>-2.1477759842714308</v>
      </c>
      <c r="D3984">
        <v>0.665527041431348</v>
      </c>
      <c r="E3984">
        <v>-3.2271806411535331</v>
      </c>
      <c r="F3984">
        <v>1.250165085359799E-3</v>
      </c>
      <c r="G3984">
        <v>5.91240582100277E-3</v>
      </c>
    </row>
    <row r="3985" spans="1:7">
      <c r="A3985" t="s">
        <v>567</v>
      </c>
      <c r="B3985">
        <v>114.8815589899916</v>
      </c>
      <c r="C3985">
        <v>1.4660734159845401</v>
      </c>
      <c r="D3985">
        <v>0.4543491545177038</v>
      </c>
      <c r="E3985">
        <v>3.2267550217866958</v>
      </c>
      <c r="F3985">
        <v>1.252026047190808E-3</v>
      </c>
      <c r="G3985">
        <v>5.9198997582295644E-3</v>
      </c>
    </row>
    <row r="3986" spans="1:7">
      <c r="A3986" t="s">
        <v>2566</v>
      </c>
      <c r="B3986">
        <v>8.5830421550063658</v>
      </c>
      <c r="C3986">
        <v>1.831953365960705</v>
      </c>
      <c r="D3986">
        <v>0.56779550165023474</v>
      </c>
      <c r="E3986">
        <v>3.2264316301138969</v>
      </c>
      <c r="F3986">
        <v>1.2534417422815961E-3</v>
      </c>
      <c r="G3986">
        <v>5.9252855170888333E-3</v>
      </c>
    </row>
    <row r="3987" spans="1:7">
      <c r="A3987" t="s">
        <v>2166</v>
      </c>
      <c r="B3987">
        <v>2.7190970489413182</v>
      </c>
      <c r="C3987">
        <v>-2.706076630804374</v>
      </c>
      <c r="D3987">
        <v>0.83878975938967715</v>
      </c>
      <c r="E3987">
        <v>-3.226167940788141</v>
      </c>
      <c r="F3987">
        <v>1.254597175247073E-3</v>
      </c>
      <c r="G3987">
        <v>5.9294388562703146E-3</v>
      </c>
    </row>
    <row r="3988" spans="1:7">
      <c r="A3988" t="s">
        <v>5415</v>
      </c>
      <c r="B3988">
        <v>4.4945168223243597</v>
      </c>
      <c r="C3988">
        <v>-2.560434593502269</v>
      </c>
      <c r="D3988">
        <v>0.7937990523711701</v>
      </c>
      <c r="E3988">
        <v>-3.2255450366864928</v>
      </c>
      <c r="F3988">
        <v>1.2573305207925799E-3</v>
      </c>
      <c r="G3988">
        <v>5.9410462000565349E-3</v>
      </c>
    </row>
    <row r="3989" spans="1:7">
      <c r="A3989" t="s">
        <v>6924</v>
      </c>
      <c r="B3989">
        <v>108.2025950087191</v>
      </c>
      <c r="C3989">
        <v>1.241199918546257</v>
      </c>
      <c r="D3989">
        <v>0.38482227890960963</v>
      </c>
      <c r="E3989">
        <v>3.2253847725843361</v>
      </c>
      <c r="F3989">
        <v>1.258034659316542E-3</v>
      </c>
      <c r="G3989">
        <v>5.9423116801856383E-3</v>
      </c>
    </row>
    <row r="3990" spans="1:7">
      <c r="A3990" t="s">
        <v>7749</v>
      </c>
      <c r="B3990">
        <v>24.712718534169909</v>
      </c>
      <c r="C3990">
        <v>-1.1033972680562221</v>
      </c>
      <c r="D3990">
        <v>0.34227626728257571</v>
      </c>
      <c r="E3990">
        <v>-3.223703696480019</v>
      </c>
      <c r="F3990">
        <v>1.2654426289585559E-3</v>
      </c>
      <c r="G3990">
        <v>5.9714729388991661E-3</v>
      </c>
    </row>
    <row r="3991" spans="1:7">
      <c r="A3991" t="s">
        <v>6767</v>
      </c>
      <c r="B3991">
        <v>14.3068517250372</v>
      </c>
      <c r="C3991">
        <v>7.6965586711377414</v>
      </c>
      <c r="D3991">
        <v>2.3878083883088639</v>
      </c>
      <c r="E3991">
        <v>3.2232731524110001</v>
      </c>
      <c r="F3991">
        <v>1.2673463674772319E-3</v>
      </c>
      <c r="G3991">
        <v>5.9791391729063503E-3</v>
      </c>
    </row>
    <row r="3992" spans="1:7">
      <c r="A3992" t="s">
        <v>6633</v>
      </c>
      <c r="B3992">
        <v>2.0429242036306841</v>
      </c>
      <c r="C3992">
        <v>4.3611154310533813</v>
      </c>
      <c r="D3992">
        <v>1.3533099675702951</v>
      </c>
      <c r="E3992">
        <v>3.2225547254951792</v>
      </c>
      <c r="F3992">
        <v>1.2705289268360679E-3</v>
      </c>
      <c r="G3992">
        <v>5.9928339757546224E-3</v>
      </c>
    </row>
    <row r="3993" spans="1:7">
      <c r="A3993" t="s">
        <v>7070</v>
      </c>
      <c r="B3993">
        <v>4.9405796258082937</v>
      </c>
      <c r="C3993">
        <v>4.6873136393946631</v>
      </c>
      <c r="D3993">
        <v>1.45496651646819</v>
      </c>
      <c r="E3993">
        <v>3.2215955393755209</v>
      </c>
      <c r="F3993">
        <v>1.274789527112587E-3</v>
      </c>
      <c r="G3993">
        <v>6.0068413945070422E-3</v>
      </c>
    </row>
    <row r="3994" spans="1:7">
      <c r="A3994" t="s">
        <v>7355</v>
      </c>
      <c r="B3994">
        <v>84.418016162251675</v>
      </c>
      <c r="C3994">
        <v>-1.0692247416035849</v>
      </c>
      <c r="D3994">
        <v>0.33189549470236163</v>
      </c>
      <c r="E3994">
        <v>-3.221570520450868</v>
      </c>
      <c r="F3994">
        <v>1.2749008347462071E-3</v>
      </c>
      <c r="G3994">
        <v>6.0068413945070422E-3</v>
      </c>
    </row>
    <row r="3995" spans="1:7">
      <c r="A3995" t="s">
        <v>2356</v>
      </c>
      <c r="B3995">
        <v>3.039276508120186</v>
      </c>
      <c r="C3995">
        <v>3.1290901566141449</v>
      </c>
      <c r="D3995">
        <v>0.9715570913772511</v>
      </c>
      <c r="E3995">
        <v>3.2206961221171651</v>
      </c>
      <c r="F3995">
        <v>1.278796619126999E-3</v>
      </c>
      <c r="G3995">
        <v>6.0238717363275086E-3</v>
      </c>
    </row>
    <row r="3996" spans="1:7">
      <c r="A3996" t="s">
        <v>2004</v>
      </c>
      <c r="B3996">
        <v>19.692805679449549</v>
      </c>
      <c r="C3996">
        <v>-2.4159776014111971</v>
      </c>
      <c r="D3996">
        <v>0.75032541572274714</v>
      </c>
      <c r="E3996">
        <v>-3.219906390994391</v>
      </c>
      <c r="F3996">
        <v>1.2823246198249609E-3</v>
      </c>
      <c r="G3996">
        <v>6.0365079191276542E-3</v>
      </c>
    </row>
    <row r="3997" spans="1:7">
      <c r="A3997" t="s">
        <v>4381</v>
      </c>
      <c r="B3997">
        <v>65.849205675613206</v>
      </c>
      <c r="C3997">
        <v>2.5428882013397081</v>
      </c>
      <c r="D3997">
        <v>0.78972554479504664</v>
      </c>
      <c r="E3997">
        <v>3.2199644776586922</v>
      </c>
      <c r="F3997">
        <v>1.282064820908269E-3</v>
      </c>
      <c r="G3997">
        <v>6.0365079191276542E-3</v>
      </c>
    </row>
    <row r="3998" spans="1:7">
      <c r="A3998" t="s">
        <v>7671</v>
      </c>
      <c r="B3998">
        <v>100.3988807657903</v>
      </c>
      <c r="C3998">
        <v>-1.0293024427548461</v>
      </c>
      <c r="D3998">
        <v>0.31966433618316809</v>
      </c>
      <c r="E3998">
        <v>-3.2199476959014102</v>
      </c>
      <c r="F3998">
        <v>1.2821398741496241E-3</v>
      </c>
      <c r="G3998">
        <v>6.0365079191276542E-3</v>
      </c>
    </row>
    <row r="3999" spans="1:7">
      <c r="A3999" t="s">
        <v>7687</v>
      </c>
      <c r="B3999">
        <v>21.147620157033071</v>
      </c>
      <c r="C3999">
        <v>-1.607799632045835</v>
      </c>
      <c r="D3999">
        <v>0.49950143543436892</v>
      </c>
      <c r="E3999">
        <v>-3.2188088321461681</v>
      </c>
      <c r="F3999">
        <v>1.2872427143584659E-3</v>
      </c>
      <c r="G3999">
        <v>6.0569972976370779E-3</v>
      </c>
    </row>
    <row r="4000" spans="1:7">
      <c r="A4000" t="s">
        <v>3760</v>
      </c>
      <c r="B4000">
        <v>70.753752937775474</v>
      </c>
      <c r="C4000">
        <v>5.3837151309562818</v>
      </c>
      <c r="D4000">
        <v>1.6729318261730499</v>
      </c>
      <c r="E4000">
        <v>3.2181318131007828</v>
      </c>
      <c r="F4000">
        <v>1.2902850715953899E-3</v>
      </c>
      <c r="G4000">
        <v>6.0699793429610498E-3</v>
      </c>
    </row>
    <row r="4001" spans="1:7">
      <c r="A4001" t="s">
        <v>7234</v>
      </c>
      <c r="B4001">
        <v>6.1302692249888304</v>
      </c>
      <c r="C4001">
        <v>-2.6290106156503432</v>
      </c>
      <c r="D4001">
        <v>0.81721397678168128</v>
      </c>
      <c r="E4001">
        <v>-3.217040689886149</v>
      </c>
      <c r="F4001">
        <v>1.295202282031654E-3</v>
      </c>
      <c r="G4001">
        <v>6.0917737546851113E-3</v>
      </c>
    </row>
    <row r="4002" spans="1:7">
      <c r="A4002" t="s">
        <v>4156</v>
      </c>
      <c r="B4002">
        <v>2.4912892462040519</v>
      </c>
      <c r="C4002">
        <v>3.1462399198663231</v>
      </c>
      <c r="D4002">
        <v>0.97835733299361582</v>
      </c>
      <c r="E4002">
        <v>3.215839258074896</v>
      </c>
      <c r="F4002">
        <v>1.3006366077872259E-3</v>
      </c>
      <c r="G4002">
        <v>6.1133060132092572E-3</v>
      </c>
    </row>
    <row r="4003" spans="1:7">
      <c r="A4003" t="s">
        <v>1747</v>
      </c>
      <c r="B4003">
        <v>83.283927671981843</v>
      </c>
      <c r="C4003">
        <v>-3.4542344316829721</v>
      </c>
      <c r="D4003">
        <v>1.0742699527119881</v>
      </c>
      <c r="E4003">
        <v>-3.2154249711283258</v>
      </c>
      <c r="F4003">
        <v>1.302515387744568E-3</v>
      </c>
      <c r="G4003">
        <v>6.1207935695701864E-3</v>
      </c>
    </row>
    <row r="4004" spans="1:7">
      <c r="A4004" t="s">
        <v>7184</v>
      </c>
      <c r="B4004">
        <v>4.8052494342042893</v>
      </c>
      <c r="C4004">
        <v>-2.30891910734098</v>
      </c>
      <c r="D4004">
        <v>0.71812425399084756</v>
      </c>
      <c r="E4004">
        <v>-3.2152083633292889</v>
      </c>
      <c r="F4004">
        <v>1.303498695009292E-3</v>
      </c>
      <c r="G4004">
        <v>6.1240707498144377E-3</v>
      </c>
    </row>
    <row r="4005" spans="1:7">
      <c r="A4005" t="s">
        <v>5982</v>
      </c>
      <c r="B4005">
        <v>61.377653886018138</v>
      </c>
      <c r="C4005">
        <v>1.2490481405848921</v>
      </c>
      <c r="D4005">
        <v>0.38855425713217379</v>
      </c>
      <c r="E4005">
        <v>3.2146041837343851</v>
      </c>
      <c r="F4005">
        <v>1.306245034997492E-3</v>
      </c>
      <c r="G4005">
        <v>6.1342824829228879E-3</v>
      </c>
    </row>
    <row r="4006" spans="1:7">
      <c r="A4006" t="s">
        <v>6776</v>
      </c>
      <c r="B4006">
        <v>58.1268585842109</v>
      </c>
      <c r="C4006">
        <v>1.180877587272726</v>
      </c>
      <c r="D4006">
        <v>0.3673713856209293</v>
      </c>
      <c r="E4006">
        <v>3.2143972924750601</v>
      </c>
      <c r="F4006">
        <v>1.3071867001842341E-3</v>
      </c>
      <c r="G4006">
        <v>6.137176665483822E-3</v>
      </c>
    </row>
    <row r="4007" spans="1:7">
      <c r="A4007" t="s">
        <v>6710</v>
      </c>
      <c r="B4007">
        <v>12.33193985320095</v>
      </c>
      <c r="C4007">
        <v>1.306717015932948</v>
      </c>
      <c r="D4007">
        <v>0.40660888425381392</v>
      </c>
      <c r="E4007">
        <v>3.21369519097194</v>
      </c>
      <c r="F4007">
        <v>1.3103869862518341E-3</v>
      </c>
      <c r="G4007">
        <v>6.1469949317845022E-3</v>
      </c>
    </row>
    <row r="4008" spans="1:7">
      <c r="A4008" t="s">
        <v>1675</v>
      </c>
      <c r="B4008">
        <v>2.1639522855280759</v>
      </c>
      <c r="C4008">
        <v>-3.2168957966963911</v>
      </c>
      <c r="D4008">
        <v>1.001254425045613</v>
      </c>
      <c r="E4008">
        <v>-3.2128654977478308</v>
      </c>
      <c r="F4008">
        <v>1.3141781751072131E-3</v>
      </c>
      <c r="G4008">
        <v>6.1634294575479316E-3</v>
      </c>
    </row>
    <row r="4009" spans="1:7">
      <c r="A4009" t="s">
        <v>5934</v>
      </c>
      <c r="B4009">
        <v>0.97207959606322591</v>
      </c>
      <c r="C4009">
        <v>-4.2766632470460113</v>
      </c>
      <c r="D4009">
        <v>1.331198916824154</v>
      </c>
      <c r="E4009">
        <v>-3.212640269606637</v>
      </c>
      <c r="F4009">
        <v>1.3152090748634129E-3</v>
      </c>
      <c r="G4009">
        <v>6.1669140049254454E-3</v>
      </c>
    </row>
    <row r="4010" spans="1:7">
      <c r="A4010" t="s">
        <v>2093</v>
      </c>
      <c r="B4010">
        <v>2.84832337625447</v>
      </c>
      <c r="C4010">
        <v>-6.140871944918521</v>
      </c>
      <c r="D4010">
        <v>1.9116213457501989</v>
      </c>
      <c r="E4010">
        <v>-3.2123892938162339</v>
      </c>
      <c r="F4010">
        <v>1.3163587041631569E-3</v>
      </c>
      <c r="G4010">
        <v>6.170953618837966E-3</v>
      </c>
    </row>
    <row r="4011" spans="1:7">
      <c r="A4011" t="s">
        <v>6167</v>
      </c>
      <c r="B4011">
        <v>17.922654815777289</v>
      </c>
      <c r="C4011">
        <v>1.680634622687085</v>
      </c>
      <c r="D4011">
        <v>0.52325848849217937</v>
      </c>
      <c r="E4011">
        <v>3.2118630842091029</v>
      </c>
      <c r="F4011">
        <v>1.3187720909187781E-3</v>
      </c>
      <c r="G4011">
        <v>6.1809145329079426E-3</v>
      </c>
    </row>
    <row r="4012" spans="1:7">
      <c r="A4012" t="s">
        <v>6513</v>
      </c>
      <c r="B4012">
        <v>71.004103189537261</v>
      </c>
      <c r="C4012">
        <v>1.3282777068454821</v>
      </c>
      <c r="D4012">
        <v>0.41361901249585648</v>
      </c>
      <c r="E4012">
        <v>3.2113555390754391</v>
      </c>
      <c r="F4012">
        <v>1.3211037433223519E-3</v>
      </c>
      <c r="G4012">
        <v>6.1904880941197676E-3</v>
      </c>
    </row>
    <row r="4013" spans="1:7">
      <c r="A4013" t="s">
        <v>7316</v>
      </c>
      <c r="B4013">
        <v>171.85071528683551</v>
      </c>
      <c r="C4013">
        <v>1.0773292490240729</v>
      </c>
      <c r="D4013">
        <v>0.33551325671930332</v>
      </c>
      <c r="E4013">
        <v>3.210988619520887</v>
      </c>
      <c r="F4013">
        <v>1.3227917329725861E-3</v>
      </c>
      <c r="G4013">
        <v>6.1961209430617956E-3</v>
      </c>
    </row>
    <row r="4014" spans="1:7">
      <c r="A4014" t="s">
        <v>1917</v>
      </c>
      <c r="B4014">
        <v>81.439393530915993</v>
      </c>
      <c r="C4014">
        <v>1.7990542642588661</v>
      </c>
      <c r="D4014">
        <v>0.56035275569517662</v>
      </c>
      <c r="E4014">
        <v>3.210574492538989</v>
      </c>
      <c r="F4014">
        <v>1.32469928786319E-3</v>
      </c>
      <c r="G4014">
        <v>6.2032649861700224E-3</v>
      </c>
    </row>
    <row r="4015" spans="1:7">
      <c r="A4015" t="s">
        <v>609</v>
      </c>
      <c r="B4015">
        <v>1.453560090989483</v>
      </c>
      <c r="C4015">
        <v>-3.6870841146584392</v>
      </c>
      <c r="D4015">
        <v>1.149036602879804</v>
      </c>
      <c r="E4015">
        <v>-3.208848269426392</v>
      </c>
      <c r="F4015">
        <v>1.3326780027497469E-3</v>
      </c>
      <c r="G4015">
        <v>6.2356783738829833E-3</v>
      </c>
    </row>
    <row r="4016" spans="1:7">
      <c r="A4016" t="s">
        <v>1161</v>
      </c>
      <c r="B4016">
        <v>17.147422043102111</v>
      </c>
      <c r="C4016">
        <v>6.5552571498692096</v>
      </c>
      <c r="D4016">
        <v>2.0428839383021029</v>
      </c>
      <c r="E4016">
        <v>3.2088250472601318</v>
      </c>
      <c r="F4016">
        <v>1.332785638714986E-3</v>
      </c>
      <c r="G4016">
        <v>6.2356783738829833E-3</v>
      </c>
    </row>
    <row r="4017" spans="1:7">
      <c r="A4017" t="s">
        <v>4996</v>
      </c>
      <c r="B4017">
        <v>14.98205033516221</v>
      </c>
      <c r="C4017">
        <v>-3.4736693543360282</v>
      </c>
      <c r="D4017">
        <v>1.0826880905970619</v>
      </c>
      <c r="E4017">
        <v>-3.208374955358039</v>
      </c>
      <c r="F4017">
        <v>1.3348734233705681E-3</v>
      </c>
      <c r="G4017">
        <v>6.242719182352442E-3</v>
      </c>
    </row>
    <row r="4018" spans="1:7">
      <c r="A4018" t="s">
        <v>1562</v>
      </c>
      <c r="B4018">
        <v>128.3015861497226</v>
      </c>
      <c r="C4018">
        <v>-2.5479406458501952</v>
      </c>
      <c r="D4018">
        <v>0.79454558436364964</v>
      </c>
      <c r="E4018">
        <v>-3.2067897625922068</v>
      </c>
      <c r="F4018">
        <v>1.3422505087297019E-3</v>
      </c>
      <c r="G4018">
        <v>6.2758488641085977E-3</v>
      </c>
    </row>
    <row r="4019" spans="1:7">
      <c r="A4019" t="s">
        <v>7891</v>
      </c>
      <c r="B4019">
        <v>2.3876711884568831</v>
      </c>
      <c r="C4019">
        <v>-3.206603441033391</v>
      </c>
      <c r="D4019">
        <v>1.0001338495209331</v>
      </c>
      <c r="E4019">
        <v>-3.206174296139825</v>
      </c>
      <c r="F4019">
        <v>1.345124856341902E-3</v>
      </c>
      <c r="G4019">
        <v>6.286543595458694E-3</v>
      </c>
    </row>
    <row r="4020" spans="1:7">
      <c r="A4020" t="s">
        <v>4031</v>
      </c>
      <c r="B4020">
        <v>1.643996687860652</v>
      </c>
      <c r="C4020">
        <v>3.2988166704153201</v>
      </c>
      <c r="D4020">
        <v>1.029039757059989</v>
      </c>
      <c r="E4020">
        <v>3.2057232461456908</v>
      </c>
      <c r="F4020">
        <v>1.347234951720319E-3</v>
      </c>
      <c r="G4020">
        <v>6.2936587635545301E-3</v>
      </c>
    </row>
    <row r="4021" spans="1:7">
      <c r="A4021" t="s">
        <v>6762</v>
      </c>
      <c r="B4021">
        <v>41.673390829075842</v>
      </c>
      <c r="C4021">
        <v>-1.391934361689761</v>
      </c>
      <c r="D4021">
        <v>0.43425354475314132</v>
      </c>
      <c r="E4021">
        <v>-3.205349451968273</v>
      </c>
      <c r="F4021">
        <v>1.348985943532062E-3</v>
      </c>
      <c r="G4021">
        <v>6.2972448025236704E-3</v>
      </c>
    </row>
    <row r="4022" spans="1:7">
      <c r="A4022" t="s">
        <v>1923</v>
      </c>
      <c r="B4022">
        <v>8.2662798766562986</v>
      </c>
      <c r="C4022">
        <v>-5.3362333205786223</v>
      </c>
      <c r="D4022">
        <v>1.66471642101591</v>
      </c>
      <c r="E4022">
        <v>-3.2054908891462319</v>
      </c>
      <c r="F4022">
        <v>1.3483231521085801E-3</v>
      </c>
      <c r="G4022">
        <v>6.2972448025236704E-3</v>
      </c>
    </row>
    <row r="4023" spans="1:7">
      <c r="A4023" t="s">
        <v>2180</v>
      </c>
      <c r="B4023">
        <v>171.36558035894191</v>
      </c>
      <c r="C4023">
        <v>-1.886424300545434</v>
      </c>
      <c r="D4023">
        <v>0.5885277112265257</v>
      </c>
      <c r="E4023">
        <v>-3.2053279133008319</v>
      </c>
      <c r="F4023">
        <v>1.3490869026535071E-3</v>
      </c>
      <c r="G4023">
        <v>6.2972448025236704E-3</v>
      </c>
    </row>
    <row r="4024" spans="1:7">
      <c r="A4024" t="s">
        <v>3674</v>
      </c>
      <c r="B4024">
        <v>9.7755063227698393</v>
      </c>
      <c r="C4024">
        <v>3.2207552251732192</v>
      </c>
      <c r="D4024">
        <v>1.004848342562717</v>
      </c>
      <c r="E4024">
        <v>3.2052152436845951</v>
      </c>
      <c r="F4024">
        <v>1.349615137395167E-3</v>
      </c>
      <c r="G4024">
        <v>6.2972448025236704E-3</v>
      </c>
    </row>
    <row r="4025" spans="1:7">
      <c r="A4025" t="s">
        <v>6520</v>
      </c>
      <c r="B4025">
        <v>517.32504456335084</v>
      </c>
      <c r="C4025">
        <v>1.6720272170212389</v>
      </c>
      <c r="D4025">
        <v>0.52174069919391342</v>
      </c>
      <c r="E4025">
        <v>3.2047091967418142</v>
      </c>
      <c r="F4025">
        <v>1.3519900170559729E-3</v>
      </c>
      <c r="G4025">
        <v>6.3062443761589477E-3</v>
      </c>
    </row>
    <row r="4026" spans="1:7">
      <c r="A4026" t="s">
        <v>3433</v>
      </c>
      <c r="B4026">
        <v>43.534373958318497</v>
      </c>
      <c r="C4026">
        <v>2.708036052452405</v>
      </c>
      <c r="D4026">
        <v>0.84563992179307879</v>
      </c>
      <c r="E4026">
        <v>3.2023512403604801</v>
      </c>
      <c r="F4026">
        <v>1.3631068278140289E-3</v>
      </c>
      <c r="G4026">
        <v>6.3511823243308013E-3</v>
      </c>
    </row>
    <row r="4027" spans="1:7">
      <c r="A4027" t="s">
        <v>581</v>
      </c>
      <c r="B4027">
        <v>2.3021111528681071</v>
      </c>
      <c r="C4027">
        <v>-3.6562991081234251</v>
      </c>
      <c r="D4027">
        <v>1.1421001193077229</v>
      </c>
      <c r="E4027">
        <v>-3.2013823011765981</v>
      </c>
      <c r="F4027">
        <v>1.3676993779207019E-3</v>
      </c>
      <c r="G4027">
        <v>6.3711946445592681E-3</v>
      </c>
    </row>
    <row r="4028" spans="1:7">
      <c r="A4028" t="s">
        <v>4163</v>
      </c>
      <c r="B4028">
        <v>2.2465643967383571</v>
      </c>
      <c r="C4028">
        <v>-4.2245534284525679</v>
      </c>
      <c r="D4028">
        <v>1.3198257036924379</v>
      </c>
      <c r="E4028">
        <v>-3.200841911650651</v>
      </c>
      <c r="F4028">
        <v>1.3702668957956889E-3</v>
      </c>
      <c r="G4028">
        <v>6.3817670452376313E-3</v>
      </c>
    </row>
    <row r="4029" spans="1:7">
      <c r="A4029" t="s">
        <v>5830</v>
      </c>
      <c r="B4029">
        <v>128.11892848226071</v>
      </c>
      <c r="C4029">
        <v>1.137711748636157</v>
      </c>
      <c r="D4029">
        <v>0.35545849928920548</v>
      </c>
      <c r="E4029">
        <v>3.200687987236734</v>
      </c>
      <c r="F4029">
        <v>1.3709990399801469E-3</v>
      </c>
      <c r="G4029">
        <v>6.3837887907249478E-3</v>
      </c>
    </row>
    <row r="4030" spans="1:7">
      <c r="A4030" t="s">
        <v>7443</v>
      </c>
      <c r="B4030">
        <v>24.312185857424979</v>
      </c>
      <c r="C4030">
        <v>16.173627742478761</v>
      </c>
      <c r="D4030">
        <v>5.0548821851203334</v>
      </c>
      <c r="E4030">
        <v>3.19960528260932</v>
      </c>
      <c r="F4030">
        <v>1.376159147056337E-3</v>
      </c>
      <c r="G4030">
        <v>6.4036395330870494E-3</v>
      </c>
    </row>
    <row r="4031" spans="1:7">
      <c r="A4031" t="s">
        <v>1534</v>
      </c>
      <c r="B4031">
        <v>5.6896710931724304</v>
      </c>
      <c r="C4031">
        <v>2.133295203971695</v>
      </c>
      <c r="D4031">
        <v>0.66676256528028788</v>
      </c>
      <c r="E4031">
        <v>3.1994825670438161</v>
      </c>
      <c r="F4031">
        <v>1.376745131047625E-3</v>
      </c>
      <c r="G4031">
        <v>6.4040753536271809E-3</v>
      </c>
    </row>
    <row r="4032" spans="1:7">
      <c r="A4032" t="s">
        <v>5795</v>
      </c>
      <c r="B4032">
        <v>631.15115656825242</v>
      </c>
      <c r="C4032">
        <v>-1.557958795576591</v>
      </c>
      <c r="D4032">
        <v>0.48694422759596317</v>
      </c>
      <c r="E4032">
        <v>-3.1994604459492448</v>
      </c>
      <c r="F4032">
        <v>1.3768507868459391E-3</v>
      </c>
      <c r="G4032">
        <v>6.4040753536271809E-3</v>
      </c>
    </row>
    <row r="4033" spans="1:7">
      <c r="A4033" t="s">
        <v>4556</v>
      </c>
      <c r="B4033">
        <v>1.7840439060790221</v>
      </c>
      <c r="C4033">
        <v>3.3463223568169709</v>
      </c>
      <c r="D4033">
        <v>1.0460134276423489</v>
      </c>
      <c r="E4033">
        <v>3.1991198854486789</v>
      </c>
      <c r="F4033">
        <v>1.378478331775434E-3</v>
      </c>
      <c r="G4033">
        <v>6.4102534494785094E-3</v>
      </c>
    </row>
    <row r="4034" spans="1:7">
      <c r="A4034" t="s">
        <v>6992</v>
      </c>
      <c r="B4034">
        <v>148.73365906940251</v>
      </c>
      <c r="C4034">
        <v>1.866466050358025</v>
      </c>
      <c r="D4034">
        <v>0.58348464310091064</v>
      </c>
      <c r="E4034">
        <v>3.1988263486057682</v>
      </c>
      <c r="F4034">
        <v>1.3798825733320451E-3</v>
      </c>
      <c r="G4034">
        <v>6.4145929920947902E-3</v>
      </c>
    </row>
    <row r="4035" spans="1:7">
      <c r="A4035" t="s">
        <v>7165</v>
      </c>
      <c r="B4035">
        <v>66.507452584948339</v>
      </c>
      <c r="C4035">
        <v>1.268800241097767</v>
      </c>
      <c r="D4035">
        <v>0.39664886516699183</v>
      </c>
      <c r="E4035">
        <v>3.198799624861131</v>
      </c>
      <c r="F4035">
        <v>1.3800104817018909E-3</v>
      </c>
      <c r="G4035">
        <v>6.4145929920947902E-3</v>
      </c>
    </row>
    <row r="4036" spans="1:7">
      <c r="A4036" t="s">
        <v>2161</v>
      </c>
      <c r="B4036">
        <v>1.725680968861091</v>
      </c>
      <c r="C4036">
        <v>-5.7670787773532934</v>
      </c>
      <c r="D4036">
        <v>1.80315137315469</v>
      </c>
      <c r="E4036">
        <v>-3.1983331312132401</v>
      </c>
      <c r="F4036">
        <v>1.3822450313261711E-3</v>
      </c>
      <c r="G4036">
        <v>6.4221922615998383E-3</v>
      </c>
    </row>
    <row r="4037" spans="1:7">
      <c r="A4037" t="s">
        <v>7509</v>
      </c>
      <c r="B4037">
        <v>155.13524802856841</v>
      </c>
      <c r="C4037">
        <v>1.0339632137236301</v>
      </c>
      <c r="D4037">
        <v>0.32332245953913868</v>
      </c>
      <c r="E4037">
        <v>3.1979319197232172</v>
      </c>
      <c r="F4037">
        <v>1.384169541689816E-3</v>
      </c>
      <c r="G4037">
        <v>6.4297391918139591E-3</v>
      </c>
    </row>
    <row r="4038" spans="1:7">
      <c r="A4038" t="s">
        <v>6316</v>
      </c>
      <c r="B4038">
        <v>18.003335805814139</v>
      </c>
      <c r="C4038">
        <v>-2.9960028973473669</v>
      </c>
      <c r="D4038">
        <v>0.93701780924052414</v>
      </c>
      <c r="E4038">
        <v>-3.1973809545580569</v>
      </c>
      <c r="F4038">
        <v>1.386816409559709E-3</v>
      </c>
      <c r="G4038">
        <v>6.4398801320773632E-3</v>
      </c>
    </row>
    <row r="4039" spans="1:7">
      <c r="A4039" t="s">
        <v>6981</v>
      </c>
      <c r="B4039">
        <v>12.9488897348233</v>
      </c>
      <c r="C4039">
        <v>-1.6881884430567311</v>
      </c>
      <c r="D4039">
        <v>0.52830418096917009</v>
      </c>
      <c r="E4039">
        <v>-3.195485676376367</v>
      </c>
      <c r="F4039">
        <v>1.3959571186298321E-3</v>
      </c>
      <c r="G4039">
        <v>6.4746655530386263E-3</v>
      </c>
    </row>
    <row r="4040" spans="1:7">
      <c r="A4040" t="s">
        <v>4581</v>
      </c>
      <c r="B4040">
        <v>7.7459229229773774</v>
      </c>
      <c r="C4040">
        <v>3.334285969482357</v>
      </c>
      <c r="D4040">
        <v>1.043433283169019</v>
      </c>
      <c r="E4040">
        <v>3.1954951248591321</v>
      </c>
      <c r="F4040">
        <v>1.395911412215254E-3</v>
      </c>
      <c r="G4040">
        <v>6.4746655530386263E-3</v>
      </c>
    </row>
    <row r="4041" spans="1:7">
      <c r="A4041" t="s">
        <v>7898</v>
      </c>
      <c r="B4041">
        <v>16.52300488541848</v>
      </c>
      <c r="C4041">
        <v>-1.5722775309831281</v>
      </c>
      <c r="D4041">
        <v>0.49212309974487523</v>
      </c>
      <c r="E4041">
        <v>-3.19488666920578</v>
      </c>
      <c r="F4041">
        <v>1.398857595074065E-3</v>
      </c>
      <c r="G4041">
        <v>6.4867137538193098E-3</v>
      </c>
    </row>
    <row r="4042" spans="1:7">
      <c r="A4042" t="s">
        <v>7779</v>
      </c>
      <c r="B4042">
        <v>496.01591198861911</v>
      </c>
      <c r="C4042">
        <v>1.6180222528183981</v>
      </c>
      <c r="D4042">
        <v>0.50645493765777616</v>
      </c>
      <c r="E4042">
        <v>3.1948000355201081</v>
      </c>
      <c r="F4042">
        <v>1.3992775471610311E-3</v>
      </c>
      <c r="G4042">
        <v>6.4872566629095513E-3</v>
      </c>
    </row>
    <row r="4043" spans="1:7">
      <c r="A4043" t="s">
        <v>6194</v>
      </c>
      <c r="B4043">
        <v>72.756834863006489</v>
      </c>
      <c r="C4043">
        <v>-3.7564576019803839</v>
      </c>
      <c r="D4043">
        <v>1.176216495103354</v>
      </c>
      <c r="E4043">
        <v>-3.193678729739549</v>
      </c>
      <c r="F4043">
        <v>1.4047235160054091E-3</v>
      </c>
      <c r="G4043">
        <v>6.5110956479809247E-3</v>
      </c>
    </row>
    <row r="4044" spans="1:7">
      <c r="A4044" t="s">
        <v>1391</v>
      </c>
      <c r="B4044">
        <v>32.202422308866979</v>
      </c>
      <c r="C4044">
        <v>2.276538516043721</v>
      </c>
      <c r="D4044">
        <v>0.71297328687766259</v>
      </c>
      <c r="E4044">
        <v>3.1930207736301162</v>
      </c>
      <c r="F4044">
        <v>1.4079281751099421E-3</v>
      </c>
      <c r="G4044">
        <v>6.5245377721072821E-3</v>
      </c>
    </row>
    <row r="4045" spans="1:7">
      <c r="A4045" t="s">
        <v>7493</v>
      </c>
      <c r="B4045">
        <v>11.06510378852183</v>
      </c>
      <c r="C4045">
        <v>-3.2407229395339781</v>
      </c>
      <c r="D4045">
        <v>1.0154063488871381</v>
      </c>
      <c r="E4045">
        <v>-3.1915527641576551</v>
      </c>
      <c r="F4045">
        <v>1.4151026152330519E-3</v>
      </c>
      <c r="G4045">
        <v>6.5521147677641053E-3</v>
      </c>
    </row>
    <row r="4046" spans="1:7">
      <c r="A4046" t="s">
        <v>1166</v>
      </c>
      <c r="B4046">
        <v>243.86611109203881</v>
      </c>
      <c r="C4046">
        <v>1.1290792922387369</v>
      </c>
      <c r="D4046">
        <v>0.353849294293406</v>
      </c>
      <c r="E4046">
        <v>3.1908479413343791</v>
      </c>
      <c r="F4046">
        <v>1.418559180672436E-3</v>
      </c>
      <c r="G4046">
        <v>6.5666996089956582E-3</v>
      </c>
    </row>
    <row r="4047" spans="1:7">
      <c r="A4047" t="s">
        <v>482</v>
      </c>
      <c r="B4047">
        <v>25.1927972920057</v>
      </c>
      <c r="C4047">
        <v>1.5169500727142129</v>
      </c>
      <c r="D4047">
        <v>0.47545490270839802</v>
      </c>
      <c r="E4047">
        <v>3.1905235682143669</v>
      </c>
      <c r="F4047">
        <v>1.4201525731117051E-3</v>
      </c>
      <c r="G4047">
        <v>6.5701375088995399E-3</v>
      </c>
    </row>
    <row r="4048" spans="1:7">
      <c r="A4048" t="s">
        <v>2448</v>
      </c>
      <c r="B4048">
        <v>2.6491144535773721</v>
      </c>
      <c r="C4048">
        <v>2.760404598232423</v>
      </c>
      <c r="D4048">
        <v>0.86520398193652115</v>
      </c>
      <c r="E4048">
        <v>3.190466821539605</v>
      </c>
      <c r="F4048">
        <v>1.4204314948385291E-3</v>
      </c>
      <c r="G4048">
        <v>6.5701375088995399E-3</v>
      </c>
    </row>
    <row r="4049" spans="1:7">
      <c r="A4049" t="s">
        <v>7497</v>
      </c>
      <c r="B4049">
        <v>4.9836215121440182</v>
      </c>
      <c r="C4049">
        <v>5.6864260588486522</v>
      </c>
      <c r="D4049">
        <v>1.7823634320502459</v>
      </c>
      <c r="E4049">
        <v>3.1903852809118609</v>
      </c>
      <c r="F4049">
        <v>1.420832372433266E-3</v>
      </c>
      <c r="G4049">
        <v>6.5701375088995399E-3</v>
      </c>
    </row>
    <row r="4050" spans="1:7">
      <c r="A4050" t="s">
        <v>7742</v>
      </c>
      <c r="B4050">
        <v>24.44575506799843</v>
      </c>
      <c r="C4050">
        <v>-1.0236916239313241</v>
      </c>
      <c r="D4050">
        <v>0.32086777679102518</v>
      </c>
      <c r="E4050">
        <v>-3.190384631854243</v>
      </c>
      <c r="F4050">
        <v>1.420835563808892E-3</v>
      </c>
      <c r="G4050">
        <v>6.5701375088995399E-3</v>
      </c>
    </row>
    <row r="4051" spans="1:7">
      <c r="A4051" t="s">
        <v>3145</v>
      </c>
      <c r="B4051">
        <v>99.874315925546895</v>
      </c>
      <c r="C4051">
        <v>1.5284819629744399</v>
      </c>
      <c r="D4051">
        <v>0.47919180114751653</v>
      </c>
      <c r="E4051">
        <v>3.189708086228098</v>
      </c>
      <c r="F4051">
        <v>1.424165692088634E-3</v>
      </c>
      <c r="G4051">
        <v>6.5812739932786298E-3</v>
      </c>
    </row>
    <row r="4052" spans="1:7">
      <c r="A4052" t="s">
        <v>6208</v>
      </c>
      <c r="B4052">
        <v>135.1841814119658</v>
      </c>
      <c r="C4052">
        <v>-1.963933993055299</v>
      </c>
      <c r="D4052">
        <v>0.61570686884841019</v>
      </c>
      <c r="E4052">
        <v>-3.1897224026890432</v>
      </c>
      <c r="F4052">
        <v>1.4240951483977769E-3</v>
      </c>
      <c r="G4052">
        <v>6.5812739932786298E-3</v>
      </c>
    </row>
    <row r="4053" spans="1:7">
      <c r="A4053" t="s">
        <v>7594</v>
      </c>
      <c r="B4053">
        <v>5.4875481634119323</v>
      </c>
      <c r="C4053">
        <v>1.296085730289686</v>
      </c>
      <c r="D4053">
        <v>0.40647464264812672</v>
      </c>
      <c r="E4053">
        <v>3.1886016845869269</v>
      </c>
      <c r="F4053">
        <v>1.4296271891391021E-3</v>
      </c>
      <c r="G4053">
        <v>6.6050873089237346E-3</v>
      </c>
    </row>
    <row r="4054" spans="1:7">
      <c r="A4054" t="s">
        <v>6866</v>
      </c>
      <c r="B4054">
        <v>147.99275723095491</v>
      </c>
      <c r="C4054">
        <v>-1.483990615119499</v>
      </c>
      <c r="D4054">
        <v>0.46542243672705819</v>
      </c>
      <c r="E4054">
        <v>-3.188481040053015</v>
      </c>
      <c r="F4054">
        <v>1.430223889099403E-3</v>
      </c>
      <c r="G4054">
        <v>6.606419124567631E-3</v>
      </c>
    </row>
    <row r="4055" spans="1:7">
      <c r="A4055" t="s">
        <v>5557</v>
      </c>
      <c r="B4055">
        <v>10.615538206572049</v>
      </c>
      <c r="C4055">
        <v>2.5280992904833508</v>
      </c>
      <c r="D4055">
        <v>0.79318297043216834</v>
      </c>
      <c r="E4055">
        <v>3.1872838736135591</v>
      </c>
      <c r="F4055">
        <v>1.436157450809063E-3</v>
      </c>
      <c r="G4055">
        <v>6.6309671133604944E-3</v>
      </c>
    </row>
    <row r="4056" spans="1:7">
      <c r="A4056" t="s">
        <v>5446</v>
      </c>
      <c r="B4056">
        <v>1770.5569328519271</v>
      </c>
      <c r="C4056">
        <v>-1.2114768206625941</v>
      </c>
      <c r="D4056">
        <v>0.38011785297091549</v>
      </c>
      <c r="E4056">
        <v>-3.1871084485876269</v>
      </c>
      <c r="F4056">
        <v>1.4370288202136081E-3</v>
      </c>
      <c r="G4056">
        <v>6.6328218955711204E-3</v>
      </c>
    </row>
    <row r="4057" spans="1:7">
      <c r="A4057" t="s">
        <v>7805</v>
      </c>
      <c r="B4057">
        <v>2.9388714065460388</v>
      </c>
      <c r="C4057">
        <v>-2.3848173621323192</v>
      </c>
      <c r="D4057">
        <v>0.74827698600606507</v>
      </c>
      <c r="E4057">
        <v>-3.1870783235781479</v>
      </c>
      <c r="F4057">
        <v>1.4371785058754181E-3</v>
      </c>
      <c r="G4057">
        <v>6.6328218955711204E-3</v>
      </c>
    </row>
    <row r="4058" spans="1:7">
      <c r="A4058" t="s">
        <v>3744</v>
      </c>
      <c r="B4058">
        <v>34.79424158627701</v>
      </c>
      <c r="C4058">
        <v>-2.219632421036065</v>
      </c>
      <c r="D4058">
        <v>0.69655890457888081</v>
      </c>
      <c r="E4058">
        <v>-3.18656815158797</v>
      </c>
      <c r="F4058">
        <v>1.439715640839144E-3</v>
      </c>
      <c r="G4058">
        <v>6.643099808516505E-3</v>
      </c>
    </row>
    <row r="4059" spans="1:7">
      <c r="A4059" t="s">
        <v>539</v>
      </c>
      <c r="B4059">
        <v>823.69662396493482</v>
      </c>
      <c r="C4059">
        <v>-1.3196493296076</v>
      </c>
      <c r="D4059">
        <v>0.41429380457876053</v>
      </c>
      <c r="E4059">
        <v>-3.1852982473377152</v>
      </c>
      <c r="F4059">
        <v>1.446048937306785E-3</v>
      </c>
      <c r="G4059">
        <v>6.6708856748167169E-3</v>
      </c>
    </row>
    <row r="4060" spans="1:7">
      <c r="A4060" t="s">
        <v>1666</v>
      </c>
      <c r="B4060">
        <v>3.8708778254169269</v>
      </c>
      <c r="C4060">
        <v>-2.964778724759356</v>
      </c>
      <c r="D4060">
        <v>0.93085649473708354</v>
      </c>
      <c r="E4060">
        <v>-3.1850008476298428</v>
      </c>
      <c r="F4060">
        <v>1.447535842506735E-3</v>
      </c>
      <c r="G4060">
        <v>6.6748697977721747E-3</v>
      </c>
    </row>
    <row r="4061" spans="1:7">
      <c r="A4061" t="s">
        <v>658</v>
      </c>
      <c r="B4061">
        <v>130.65133281824589</v>
      </c>
      <c r="C4061">
        <v>1.5565862238031649</v>
      </c>
      <c r="D4061">
        <v>0.4887685424151112</v>
      </c>
      <c r="E4061">
        <v>3.184710325488084</v>
      </c>
      <c r="F4061">
        <v>1.448989722614327E-3</v>
      </c>
      <c r="G4061">
        <v>6.6801357874895096E-3</v>
      </c>
    </row>
    <row r="4062" spans="1:7">
      <c r="A4062" t="s">
        <v>2846</v>
      </c>
      <c r="B4062">
        <v>4.7959686541573481</v>
      </c>
      <c r="C4062">
        <v>5.4534755784212106</v>
      </c>
      <c r="D4062">
        <v>1.713778653994013</v>
      </c>
      <c r="E4062">
        <v>3.1821353158482411</v>
      </c>
      <c r="F4062">
        <v>1.4619349774633401E-3</v>
      </c>
      <c r="G4062">
        <v>6.7296766134294613E-3</v>
      </c>
    </row>
    <row r="4063" spans="1:7">
      <c r="A4063" t="s">
        <v>4433</v>
      </c>
      <c r="B4063">
        <v>70.0447898211021</v>
      </c>
      <c r="C4063">
        <v>1.1263254675283589</v>
      </c>
      <c r="D4063">
        <v>0.35397754488577032</v>
      </c>
      <c r="E4063">
        <v>3.181912196977998</v>
      </c>
      <c r="F4063">
        <v>1.463061658024284E-3</v>
      </c>
      <c r="G4063">
        <v>6.7334159117366007E-3</v>
      </c>
    </row>
    <row r="4064" spans="1:7">
      <c r="A4064" t="s">
        <v>5039</v>
      </c>
      <c r="B4064">
        <v>11.14501455042765</v>
      </c>
      <c r="C4064">
        <v>-2.5289771313539742</v>
      </c>
      <c r="D4064">
        <v>0.79499403803467283</v>
      </c>
      <c r="E4064">
        <v>-3.1811271661935092</v>
      </c>
      <c r="F4064">
        <v>1.467032182010159E-3</v>
      </c>
      <c r="G4064">
        <v>6.7502389487595288E-3</v>
      </c>
    </row>
    <row r="4065" spans="1:7">
      <c r="A4065" t="s">
        <v>6768</v>
      </c>
      <c r="B4065">
        <v>173.00564204648811</v>
      </c>
      <c r="C4065">
        <v>-1.1356188104363889</v>
      </c>
      <c r="D4065">
        <v>0.35700905584197362</v>
      </c>
      <c r="E4065">
        <v>-3.1809243823189139</v>
      </c>
      <c r="F4065">
        <v>1.468059433654459E-3</v>
      </c>
      <c r="G4065">
        <v>6.7535148216161644E-3</v>
      </c>
    </row>
    <row r="4066" spans="1:7">
      <c r="A4066" t="s">
        <v>6640</v>
      </c>
      <c r="B4066">
        <v>20.914692711269701</v>
      </c>
      <c r="C4066">
        <v>3.5911024021564928</v>
      </c>
      <c r="D4066">
        <v>1.129187062526132</v>
      </c>
      <c r="E4066">
        <v>3.1802546463140908</v>
      </c>
      <c r="F4066">
        <v>1.471456858004811E-3</v>
      </c>
      <c r="G4066">
        <v>6.7662375357675081E-3</v>
      </c>
    </row>
    <row r="4067" spans="1:7">
      <c r="A4067" t="s">
        <v>4770</v>
      </c>
      <c r="B4067">
        <v>345.86604139134289</v>
      </c>
      <c r="C4067">
        <v>1.4656718788462879</v>
      </c>
      <c r="D4067">
        <v>0.46091124160314267</v>
      </c>
      <c r="E4067">
        <v>3.1799438732463639</v>
      </c>
      <c r="F4067">
        <v>1.4730358015688731E-3</v>
      </c>
      <c r="G4067">
        <v>6.7720441798247884E-3</v>
      </c>
    </row>
    <row r="4068" spans="1:7">
      <c r="A4068" t="s">
        <v>7000</v>
      </c>
      <c r="B4068">
        <v>3.0139755602707279</v>
      </c>
      <c r="C4068">
        <v>3.1486303859275151</v>
      </c>
      <c r="D4068">
        <v>0.99024838785472613</v>
      </c>
      <c r="E4068">
        <v>3.1796369724455769</v>
      </c>
      <c r="F4068">
        <v>1.474596603406049E-3</v>
      </c>
      <c r="G4068">
        <v>6.777764945998745E-3</v>
      </c>
    </row>
    <row r="4069" spans="1:7">
      <c r="A4069" t="s">
        <v>4709</v>
      </c>
      <c r="B4069">
        <v>4734.903772120344</v>
      </c>
      <c r="C4069">
        <v>-1.0276413572174641</v>
      </c>
      <c r="D4069">
        <v>0.32322560832736508</v>
      </c>
      <c r="E4069">
        <v>-3.1793314970782331</v>
      </c>
      <c r="F4069">
        <v>1.4761516691564559E-3</v>
      </c>
      <c r="G4069">
        <v>6.7834568980180499E-3</v>
      </c>
    </row>
    <row r="4070" spans="1:7">
      <c r="A4070" t="s">
        <v>7084</v>
      </c>
      <c r="B4070">
        <v>1.5160333656250551</v>
      </c>
      <c r="C4070">
        <v>3.7779822836623849</v>
      </c>
      <c r="D4070">
        <v>1.188429302367503</v>
      </c>
      <c r="E4070">
        <v>3.1789709965381729</v>
      </c>
      <c r="F4070">
        <v>1.477988792276701E-3</v>
      </c>
      <c r="G4070">
        <v>6.7904422869529499E-3</v>
      </c>
    </row>
    <row r="4071" spans="1:7">
      <c r="A4071" t="s">
        <v>7330</v>
      </c>
      <c r="B4071">
        <v>32.112148373083159</v>
      </c>
      <c r="C4071">
        <v>1.461893388463692</v>
      </c>
      <c r="D4071">
        <v>0.45992020107286691</v>
      </c>
      <c r="E4071">
        <v>3.1785805125617408</v>
      </c>
      <c r="F4071">
        <v>1.4799810887724111E-3</v>
      </c>
      <c r="G4071">
        <v>6.7952229239906254E-3</v>
      </c>
    </row>
    <row r="4072" spans="1:7">
      <c r="A4072" t="s">
        <v>5381</v>
      </c>
      <c r="B4072">
        <v>14.96613727488994</v>
      </c>
      <c r="C4072">
        <v>-1.886804656874717</v>
      </c>
      <c r="D4072">
        <v>0.59365511794755355</v>
      </c>
      <c r="E4072">
        <v>-3.1782841583139629</v>
      </c>
      <c r="F4072">
        <v>1.4814947753946661E-3</v>
      </c>
      <c r="G4072">
        <v>6.8007150866220218E-3</v>
      </c>
    </row>
    <row r="4073" spans="1:7">
      <c r="A4073" t="s">
        <v>3675</v>
      </c>
      <c r="B4073">
        <v>2.915166020402649</v>
      </c>
      <c r="C4073">
        <v>3.7216461462852939</v>
      </c>
      <c r="D4073">
        <v>1.1711763554379671</v>
      </c>
      <c r="E4073">
        <v>3.177699181686064</v>
      </c>
      <c r="F4073">
        <v>1.484486844462247E-3</v>
      </c>
      <c r="G4073">
        <v>6.8115303602264091E-3</v>
      </c>
    </row>
    <row r="4074" spans="1:7">
      <c r="A4074" t="s">
        <v>4243</v>
      </c>
      <c r="B4074">
        <v>26.079049734132209</v>
      </c>
      <c r="C4074">
        <v>1.6900694809824559</v>
      </c>
      <c r="D4074">
        <v>0.53184476422971427</v>
      </c>
      <c r="E4074">
        <v>3.1777495890746081</v>
      </c>
      <c r="F4074">
        <v>1.484228799057971E-3</v>
      </c>
      <c r="G4074">
        <v>6.8115303602264091E-3</v>
      </c>
    </row>
    <row r="4075" spans="1:7">
      <c r="A4075" t="s">
        <v>1305</v>
      </c>
      <c r="B4075">
        <v>8.6670141117669726</v>
      </c>
      <c r="C4075">
        <v>5.1432084046774564</v>
      </c>
      <c r="D4075">
        <v>1.618624120494397</v>
      </c>
      <c r="E4075">
        <v>3.1775186960061479</v>
      </c>
      <c r="F4075">
        <v>1.4854111254211939E-3</v>
      </c>
      <c r="G4075">
        <v>6.8128524401277401E-3</v>
      </c>
    </row>
    <row r="4076" spans="1:7">
      <c r="A4076" t="s">
        <v>7069</v>
      </c>
      <c r="B4076">
        <v>291.70393326711297</v>
      </c>
      <c r="C4076">
        <v>-1.739151414602653</v>
      </c>
      <c r="D4076">
        <v>0.5473261926908134</v>
      </c>
      <c r="E4076">
        <v>-3.1775409944342021</v>
      </c>
      <c r="F4076">
        <v>1.485296904765597E-3</v>
      </c>
      <c r="G4076">
        <v>6.8128524401277401E-3</v>
      </c>
    </row>
    <row r="4077" spans="1:7">
      <c r="A4077" t="s">
        <v>4347</v>
      </c>
      <c r="B4077">
        <v>6.6943294554328823</v>
      </c>
      <c r="C4077">
        <v>-3.466112893675414</v>
      </c>
      <c r="D4077">
        <v>1.091117088150271</v>
      </c>
      <c r="E4077">
        <v>-3.1766644765424599</v>
      </c>
      <c r="F4077">
        <v>1.489792846528473E-3</v>
      </c>
      <c r="G4077">
        <v>6.8314864011546472E-3</v>
      </c>
    </row>
    <row r="4078" spans="1:7">
      <c r="A4078" t="s">
        <v>7437</v>
      </c>
      <c r="B4078">
        <v>36.777128798677701</v>
      </c>
      <c r="C4078">
        <v>-3.974076196805326</v>
      </c>
      <c r="D4078">
        <v>1.251391531004312</v>
      </c>
      <c r="E4078">
        <v>-3.1757256608696292</v>
      </c>
      <c r="F4078">
        <v>1.494622238540183E-3</v>
      </c>
      <c r="G4078">
        <v>6.8521647532731548E-3</v>
      </c>
    </row>
    <row r="4079" spans="1:7">
      <c r="A4079" t="s">
        <v>7109</v>
      </c>
      <c r="B4079">
        <v>77.354919918056211</v>
      </c>
      <c r="C4079">
        <v>-1.547783664881506</v>
      </c>
      <c r="D4079">
        <v>0.48760276600686081</v>
      </c>
      <c r="E4079">
        <v>-3.1742717080069389</v>
      </c>
      <c r="F4079">
        <v>1.5021300376580071E-3</v>
      </c>
      <c r="G4079">
        <v>6.8821654067586849E-3</v>
      </c>
    </row>
    <row r="4080" spans="1:7">
      <c r="A4080" t="s">
        <v>1930</v>
      </c>
      <c r="B4080">
        <v>2.7022304741255221</v>
      </c>
      <c r="C4080">
        <v>-4.554852151249924</v>
      </c>
      <c r="D4080">
        <v>1.4350200354553451</v>
      </c>
      <c r="E4080">
        <v>-3.174068681072197</v>
      </c>
      <c r="F4080">
        <v>1.5031811711569329E-3</v>
      </c>
      <c r="G4080">
        <v>6.8855084484624367E-3</v>
      </c>
    </row>
    <row r="4081" spans="1:7">
      <c r="A4081" t="s">
        <v>832</v>
      </c>
      <c r="B4081">
        <v>2.873986843520786</v>
      </c>
      <c r="C4081">
        <v>-3.656484522584595</v>
      </c>
      <c r="D4081">
        <v>1.152509368259601</v>
      </c>
      <c r="E4081">
        <v>-3.1726288942069369</v>
      </c>
      <c r="F4081">
        <v>1.5106548588032711E-3</v>
      </c>
      <c r="G4081">
        <v>6.9139901042380479E-3</v>
      </c>
    </row>
    <row r="4082" spans="1:7">
      <c r="A4082" t="s">
        <v>1997</v>
      </c>
      <c r="B4082">
        <v>33.620689511303539</v>
      </c>
      <c r="C4082">
        <v>1.6117885948522159</v>
      </c>
      <c r="D4082">
        <v>0.50803043812641602</v>
      </c>
      <c r="E4082">
        <v>3.172622098778942</v>
      </c>
      <c r="F4082">
        <v>1.5106902137277209E-3</v>
      </c>
      <c r="G4082">
        <v>6.9139901042380479E-3</v>
      </c>
    </row>
    <row r="4083" spans="1:7">
      <c r="A4083" t="s">
        <v>4123</v>
      </c>
      <c r="B4083">
        <v>1227.4556993776421</v>
      </c>
      <c r="C4083">
        <v>-1.2617960819261911</v>
      </c>
      <c r="D4083">
        <v>0.39771256171355202</v>
      </c>
      <c r="E4083">
        <v>-3.1726332115076259</v>
      </c>
      <c r="F4083">
        <v>1.510632397355797E-3</v>
      </c>
      <c r="G4083">
        <v>6.9139901042380479E-3</v>
      </c>
    </row>
    <row r="4084" spans="1:7">
      <c r="A4084" t="s">
        <v>4838</v>
      </c>
      <c r="B4084">
        <v>86.226201209080173</v>
      </c>
      <c r="C4084">
        <v>1.6303093940214799</v>
      </c>
      <c r="D4084">
        <v>0.51388691524933605</v>
      </c>
      <c r="E4084">
        <v>3.172506140247723</v>
      </c>
      <c r="F4084">
        <v>1.511293634663764E-3</v>
      </c>
      <c r="G4084">
        <v>6.9152741638246439E-3</v>
      </c>
    </row>
    <row r="4085" spans="1:7">
      <c r="A4085" t="s">
        <v>1192</v>
      </c>
      <c r="B4085">
        <v>2.4287459645013518</v>
      </c>
      <c r="C4085">
        <v>3.6594270826113799</v>
      </c>
      <c r="D4085">
        <v>1.153568717511408</v>
      </c>
      <c r="E4085">
        <v>3.1722662265893069</v>
      </c>
      <c r="F4085">
        <v>1.512542793910909E-3</v>
      </c>
      <c r="G4085">
        <v>6.919511769068294E-3</v>
      </c>
    </row>
    <row r="4086" spans="1:7">
      <c r="A4086" t="s">
        <v>6808</v>
      </c>
      <c r="B4086">
        <v>214.15183135388489</v>
      </c>
      <c r="C4086">
        <v>-1.191528231896569</v>
      </c>
      <c r="D4086">
        <v>0.37571867251292379</v>
      </c>
      <c r="E4086">
        <v>-3.1713308894850929</v>
      </c>
      <c r="F4086">
        <v>1.5174219044409489E-3</v>
      </c>
      <c r="G4086">
        <v>6.9403501540082606E-3</v>
      </c>
    </row>
    <row r="4087" spans="1:7">
      <c r="A4087" t="s">
        <v>6289</v>
      </c>
      <c r="B4087">
        <v>35.410526753938413</v>
      </c>
      <c r="C4087">
        <v>-1.9319806374477331</v>
      </c>
      <c r="D4087">
        <v>0.60926124418922856</v>
      </c>
      <c r="E4087">
        <v>-3.1710217183085501</v>
      </c>
      <c r="F4087">
        <v>1.519037856351177E-3</v>
      </c>
      <c r="G4087">
        <v>6.9462578661797329E-3</v>
      </c>
    </row>
    <row r="4088" spans="1:7">
      <c r="A4088" t="s">
        <v>2035</v>
      </c>
      <c r="B4088">
        <v>2.2298507817763369</v>
      </c>
      <c r="C4088">
        <v>-2.5330791136617519</v>
      </c>
      <c r="D4088">
        <v>0.79907223969203955</v>
      </c>
      <c r="E4088">
        <v>-3.1700251714888692</v>
      </c>
      <c r="F4088">
        <v>1.5242573254278849E-3</v>
      </c>
      <c r="G4088">
        <v>6.9685151709811604E-3</v>
      </c>
    </row>
    <row r="4089" spans="1:7">
      <c r="A4089" t="s">
        <v>7738</v>
      </c>
      <c r="B4089">
        <v>2.7213924733749089</v>
      </c>
      <c r="C4089">
        <v>3.5059514117698241</v>
      </c>
      <c r="D4089">
        <v>1.106058062921244</v>
      </c>
      <c r="E4089">
        <v>3.1697715782751459</v>
      </c>
      <c r="F4089">
        <v>1.5255881680345761E-3</v>
      </c>
      <c r="G4089">
        <v>6.971745886736205E-3</v>
      </c>
    </row>
    <row r="4090" spans="1:7">
      <c r="A4090" t="s">
        <v>2629</v>
      </c>
      <c r="B4090">
        <v>3.2292111884595238</v>
      </c>
      <c r="C4090">
        <v>-2.6370043188612859</v>
      </c>
      <c r="D4090">
        <v>0.83198201067437327</v>
      </c>
      <c r="E4090">
        <v>-3.1695448760049869</v>
      </c>
      <c r="F4090">
        <v>1.526778794487562E-3</v>
      </c>
      <c r="G4090">
        <v>6.9756985919643966E-3</v>
      </c>
    </row>
    <row r="4091" spans="1:7">
      <c r="A4091" t="s">
        <v>4649</v>
      </c>
      <c r="B4091">
        <v>7.8842567518109146</v>
      </c>
      <c r="C4091">
        <v>2.0433248087277991</v>
      </c>
      <c r="D4091">
        <v>0.64488066983008019</v>
      </c>
      <c r="E4091">
        <v>3.1685316436391182</v>
      </c>
      <c r="F4091">
        <v>1.5321106971665211E-3</v>
      </c>
      <c r="G4091">
        <v>6.9970744184668886E-3</v>
      </c>
    </row>
    <row r="4092" spans="1:7">
      <c r="A4092" t="s">
        <v>1690</v>
      </c>
      <c r="B4092">
        <v>5.2725063568466579</v>
      </c>
      <c r="C4092">
        <v>-5.3979716403359097</v>
      </c>
      <c r="D4092">
        <v>1.7037123946708039</v>
      </c>
      <c r="E4092">
        <v>-3.168358495964879</v>
      </c>
      <c r="F4092">
        <v>1.533023560971283E-3</v>
      </c>
      <c r="G4092">
        <v>6.9984477432499716E-3</v>
      </c>
    </row>
    <row r="4093" spans="1:7">
      <c r="A4093" t="s">
        <v>3607</v>
      </c>
      <c r="B4093">
        <v>17.588759239467041</v>
      </c>
      <c r="C4093">
        <v>5.319728043134746</v>
      </c>
      <c r="D4093">
        <v>1.679021236750057</v>
      </c>
      <c r="E4093">
        <v>3.1683506597163138</v>
      </c>
      <c r="F4093">
        <v>1.533064886844804E-3</v>
      </c>
      <c r="G4093">
        <v>6.9984477432499716E-3</v>
      </c>
    </row>
    <row r="4094" spans="1:7">
      <c r="A4094" t="s">
        <v>382</v>
      </c>
      <c r="B4094">
        <v>33.085861585810491</v>
      </c>
      <c r="C4094">
        <v>1.4168080769324201</v>
      </c>
      <c r="D4094">
        <v>0.4472784728253098</v>
      </c>
      <c r="E4094">
        <v>3.167619644162424</v>
      </c>
      <c r="F4094">
        <v>1.5369245450210329E-3</v>
      </c>
      <c r="G4094">
        <v>7.0130777225831933E-3</v>
      </c>
    </row>
    <row r="4095" spans="1:7">
      <c r="A4095" t="s">
        <v>4662</v>
      </c>
      <c r="B4095">
        <v>420.3889480747057</v>
      </c>
      <c r="C4095">
        <v>-1.366722588551295</v>
      </c>
      <c r="D4095">
        <v>0.43148007009873679</v>
      </c>
      <c r="E4095">
        <v>-3.167521939631055</v>
      </c>
      <c r="F4095">
        <v>1.537441088521949E-3</v>
      </c>
      <c r="G4095">
        <v>7.0139405058682889E-3</v>
      </c>
    </row>
    <row r="4096" spans="1:7">
      <c r="A4096" t="s">
        <v>7557</v>
      </c>
      <c r="B4096">
        <v>111.8129237980507</v>
      </c>
      <c r="C4096">
        <v>-1.01967885022201</v>
      </c>
      <c r="D4096">
        <v>0.32192415105969391</v>
      </c>
      <c r="E4096">
        <v>-3.1674506148901291</v>
      </c>
      <c r="F4096">
        <v>1.5378182685248339E-3</v>
      </c>
      <c r="G4096">
        <v>7.0141672686399974E-3</v>
      </c>
    </row>
    <row r="4097" spans="1:7">
      <c r="A4097" t="s">
        <v>2295</v>
      </c>
      <c r="B4097">
        <v>80.44700806595786</v>
      </c>
      <c r="C4097">
        <v>1.615104016032193</v>
      </c>
      <c r="D4097">
        <v>0.50995082817267257</v>
      </c>
      <c r="E4097">
        <v>3.1671759840446989</v>
      </c>
      <c r="F4097">
        <v>1.5392713692768351E-3</v>
      </c>
      <c r="G4097">
        <v>7.0193002892357959E-3</v>
      </c>
    </row>
    <row r="4098" spans="1:7">
      <c r="A4098" t="s">
        <v>5203</v>
      </c>
      <c r="B4098">
        <v>3.0177183296438028</v>
      </c>
      <c r="C4098">
        <v>2.6267190903083142</v>
      </c>
      <c r="D4098">
        <v>0.82942256862789931</v>
      </c>
      <c r="E4098">
        <v>3.166925026713046</v>
      </c>
      <c r="F4098">
        <v>1.540600316610639E-3</v>
      </c>
      <c r="G4098">
        <v>7.0238650875869019E-3</v>
      </c>
    </row>
    <row r="4099" spans="1:7">
      <c r="A4099" t="s">
        <v>5023</v>
      </c>
      <c r="B4099">
        <v>5.6069329448003291</v>
      </c>
      <c r="C4099">
        <v>2.3370030338007268</v>
      </c>
      <c r="D4099">
        <v>0.73795807604586272</v>
      </c>
      <c r="E4099">
        <v>3.166850678459797</v>
      </c>
      <c r="F4099">
        <v>1.540994231461743E-3</v>
      </c>
      <c r="G4099">
        <v>7.0241658743730728E-3</v>
      </c>
    </row>
    <row r="4100" spans="1:7">
      <c r="A4100" t="s">
        <v>678</v>
      </c>
      <c r="B4100">
        <v>58.732402491443757</v>
      </c>
      <c r="C4100">
        <v>3.059013858044616</v>
      </c>
      <c r="D4100">
        <v>0.96631309412767674</v>
      </c>
      <c r="E4100">
        <v>3.1656549793585178</v>
      </c>
      <c r="F4100">
        <v>1.547342086788259E-3</v>
      </c>
      <c r="G4100">
        <v>7.0501000121075781E-3</v>
      </c>
    </row>
    <row r="4101" spans="1:7">
      <c r="A4101" t="s">
        <v>6028</v>
      </c>
      <c r="B4101">
        <v>3.2825596128852061</v>
      </c>
      <c r="C4101">
        <v>2.134671211895633</v>
      </c>
      <c r="D4101">
        <v>0.67431773736407641</v>
      </c>
      <c r="E4101">
        <v>3.1656756060430982</v>
      </c>
      <c r="F4101">
        <v>1.54723237781531E-3</v>
      </c>
      <c r="G4101">
        <v>7.0501000121075781E-3</v>
      </c>
    </row>
    <row r="4102" spans="1:7">
      <c r="A4102" t="s">
        <v>1766</v>
      </c>
      <c r="B4102">
        <v>171.37848570816769</v>
      </c>
      <c r="C4102">
        <v>1.1592310878267951</v>
      </c>
      <c r="D4102">
        <v>0.36627092685244489</v>
      </c>
      <c r="E4102">
        <v>3.1649552362472941</v>
      </c>
      <c r="F4102">
        <v>1.551068118944385E-3</v>
      </c>
      <c r="G4102">
        <v>7.0655738068204554E-3</v>
      </c>
    </row>
    <row r="4103" spans="1:7">
      <c r="A4103" t="s">
        <v>1772</v>
      </c>
      <c r="B4103">
        <v>65.486345841519352</v>
      </c>
      <c r="C4103">
        <v>3.689015539002626</v>
      </c>
      <c r="D4103">
        <v>1.1660683413266939</v>
      </c>
      <c r="E4103">
        <v>3.163635790682259</v>
      </c>
      <c r="F4103">
        <v>1.5581164661732779E-3</v>
      </c>
      <c r="G4103">
        <v>7.0946633905113621E-3</v>
      </c>
    </row>
    <row r="4104" spans="1:7">
      <c r="A4104" t="s">
        <v>1416</v>
      </c>
      <c r="B4104">
        <v>2.8089775980003471</v>
      </c>
      <c r="C4104">
        <v>-4.4035748718792131</v>
      </c>
      <c r="D4104">
        <v>1.3923009307759919</v>
      </c>
      <c r="E4104">
        <v>-3.162803941691616</v>
      </c>
      <c r="F4104">
        <v>1.56257526705291E-3</v>
      </c>
      <c r="G4104">
        <v>7.1134536971320444E-3</v>
      </c>
    </row>
    <row r="4105" spans="1:7">
      <c r="A4105" t="s">
        <v>4161</v>
      </c>
      <c r="B4105">
        <v>124.8985136248502</v>
      </c>
      <c r="C4105">
        <v>2.2916709709990561</v>
      </c>
      <c r="D4105">
        <v>0.72462194822390624</v>
      </c>
      <c r="E4105">
        <v>3.1625746040622769</v>
      </c>
      <c r="F4105">
        <v>1.5638066060962711E-3</v>
      </c>
      <c r="G4105">
        <v>7.1175464717331107E-3</v>
      </c>
    </row>
    <row r="4106" spans="1:7">
      <c r="A4106" t="s">
        <v>350</v>
      </c>
      <c r="B4106">
        <v>2.4816586629631221</v>
      </c>
      <c r="C4106">
        <v>-2.8230964124747371</v>
      </c>
      <c r="D4106">
        <v>0.89288091623516186</v>
      </c>
      <c r="E4106">
        <v>-3.161783795736548</v>
      </c>
      <c r="F4106">
        <v>1.568059398720465E-3</v>
      </c>
      <c r="G4106">
        <v>7.1353865012096116E-3</v>
      </c>
    </row>
    <row r="4107" spans="1:7">
      <c r="A4107" t="s">
        <v>2087</v>
      </c>
      <c r="B4107">
        <v>32.712647701397437</v>
      </c>
      <c r="C4107">
        <v>3.1325222309066358</v>
      </c>
      <c r="D4107">
        <v>0.99106154659421986</v>
      </c>
      <c r="E4107">
        <v>3.1607746680027491</v>
      </c>
      <c r="F4107">
        <v>1.573501729628444E-3</v>
      </c>
      <c r="G4107">
        <v>7.1586307448835264E-3</v>
      </c>
    </row>
    <row r="4108" spans="1:7">
      <c r="A4108" t="s">
        <v>6304</v>
      </c>
      <c r="B4108">
        <v>3.3041008460210231</v>
      </c>
      <c r="C4108">
        <v>-2.9232785654503628</v>
      </c>
      <c r="D4108">
        <v>0.92491377903780392</v>
      </c>
      <c r="E4108">
        <v>-3.1605957568190579</v>
      </c>
      <c r="F4108">
        <v>1.574468429362685E-3</v>
      </c>
      <c r="G4108">
        <v>7.1615076000253472E-3</v>
      </c>
    </row>
    <row r="4109" spans="1:7">
      <c r="A4109" t="s">
        <v>2535</v>
      </c>
      <c r="B4109">
        <v>22.643350334461321</v>
      </c>
      <c r="C4109">
        <v>2.410816128273134</v>
      </c>
      <c r="D4109">
        <v>0.7631379319700059</v>
      </c>
      <c r="E4109">
        <v>3.1590830795813312</v>
      </c>
      <c r="F4109">
        <v>1.5826636676961241E-3</v>
      </c>
      <c r="G4109">
        <v>7.1942005726619842E-3</v>
      </c>
    </row>
    <row r="4110" spans="1:7">
      <c r="A4110" t="s">
        <v>6482</v>
      </c>
      <c r="B4110">
        <v>3.0660786431326068</v>
      </c>
      <c r="C4110">
        <v>5.1499636628422314</v>
      </c>
      <c r="D4110">
        <v>1.6301836091101229</v>
      </c>
      <c r="E4110">
        <v>3.1591310537427559</v>
      </c>
      <c r="F4110">
        <v>1.5824031559996639E-3</v>
      </c>
      <c r="G4110">
        <v>7.1942005726619842E-3</v>
      </c>
    </row>
    <row r="4111" spans="1:7">
      <c r="A4111" t="s">
        <v>4639</v>
      </c>
      <c r="B4111">
        <v>13.947201442142291</v>
      </c>
      <c r="C4111">
        <v>3.2155990560463188</v>
      </c>
      <c r="D4111">
        <v>1.01794217725317</v>
      </c>
      <c r="E4111">
        <v>3.1589211331466189</v>
      </c>
      <c r="F4111">
        <v>1.5835433689914951E-3</v>
      </c>
      <c r="G4111">
        <v>7.1966720603498461E-3</v>
      </c>
    </row>
    <row r="4112" spans="1:7">
      <c r="A4112" t="s">
        <v>755</v>
      </c>
      <c r="B4112">
        <v>275.33454477604892</v>
      </c>
      <c r="C4112">
        <v>-1.0999853223995311</v>
      </c>
      <c r="D4112">
        <v>0.34823776027501507</v>
      </c>
      <c r="E4112">
        <v>-3.1587192656271261</v>
      </c>
      <c r="F4112">
        <v>1.584640553954074E-3</v>
      </c>
      <c r="G4112">
        <v>7.200130679919879E-3</v>
      </c>
    </row>
    <row r="4113" spans="1:7">
      <c r="A4113" t="s">
        <v>982</v>
      </c>
      <c r="B4113">
        <v>69.814993092229031</v>
      </c>
      <c r="C4113">
        <v>1.447489673025848</v>
      </c>
      <c r="D4113">
        <v>0.45834363899556202</v>
      </c>
      <c r="E4113">
        <v>3.1580882767304281</v>
      </c>
      <c r="F4113">
        <v>1.5880746024044109E-3</v>
      </c>
      <c r="G4113">
        <v>7.2142035861930184E-3</v>
      </c>
    </row>
    <row r="4114" spans="1:7">
      <c r="A4114" t="s">
        <v>7362</v>
      </c>
      <c r="B4114">
        <v>52.068282519131436</v>
      </c>
      <c r="C4114">
        <v>-5.8905555308354689</v>
      </c>
      <c r="D4114">
        <v>1.865399990412723</v>
      </c>
      <c r="E4114">
        <v>-3.1577975560792049</v>
      </c>
      <c r="F4114">
        <v>1.589659103817544E-3</v>
      </c>
      <c r="G4114">
        <v>7.2198703020924446E-3</v>
      </c>
    </row>
    <row r="4115" spans="1:7">
      <c r="A4115" t="s">
        <v>3027</v>
      </c>
      <c r="B4115">
        <v>16.53697693681503</v>
      </c>
      <c r="C4115">
        <v>6.6228863688881798</v>
      </c>
      <c r="D4115">
        <v>2.0974972002918442</v>
      </c>
      <c r="E4115">
        <v>3.1575185740255951</v>
      </c>
      <c r="F4115">
        <v>1.5911809952189389E-3</v>
      </c>
      <c r="G4115">
        <v>7.2252503151567652E-3</v>
      </c>
    </row>
    <row r="4116" spans="1:7">
      <c r="A4116" t="s">
        <v>3569</v>
      </c>
      <c r="B4116">
        <v>548.68691968623568</v>
      </c>
      <c r="C4116">
        <v>-1.55049752777717</v>
      </c>
      <c r="D4116">
        <v>0.49113384502264329</v>
      </c>
      <c r="E4116">
        <v>-3.1569755240665311</v>
      </c>
      <c r="F4116">
        <v>1.5941472662371931E-3</v>
      </c>
      <c r="G4116">
        <v>7.2356516837326617E-3</v>
      </c>
    </row>
    <row r="4117" spans="1:7">
      <c r="A4117" t="s">
        <v>7514</v>
      </c>
      <c r="B4117">
        <v>30.993452888286139</v>
      </c>
      <c r="C4117">
        <v>-1.6728372676463861</v>
      </c>
      <c r="D4117">
        <v>0.53001205789273353</v>
      </c>
      <c r="E4117">
        <v>-3.1562249249524492</v>
      </c>
      <c r="F4117">
        <v>1.598255602217365E-3</v>
      </c>
      <c r="G4117">
        <v>7.2512257453704173E-3</v>
      </c>
    </row>
    <row r="4118" spans="1:7">
      <c r="A4118" t="s">
        <v>2557</v>
      </c>
      <c r="B4118">
        <v>84.311463330066474</v>
      </c>
      <c r="C4118">
        <v>-1.930449597298671</v>
      </c>
      <c r="D4118">
        <v>0.61165141966673409</v>
      </c>
      <c r="E4118">
        <v>-3.1561270606557259</v>
      </c>
      <c r="F4118">
        <v>1.598791971172213E-3</v>
      </c>
      <c r="G4118">
        <v>7.2521230899063177E-3</v>
      </c>
    </row>
    <row r="4119" spans="1:7">
      <c r="A4119" t="s">
        <v>2435</v>
      </c>
      <c r="B4119">
        <v>1.683769076839996</v>
      </c>
      <c r="C4119">
        <v>3.521240827311936</v>
      </c>
      <c r="D4119">
        <v>1.1158926977622541</v>
      </c>
      <c r="E4119">
        <v>3.1555371178368912</v>
      </c>
      <c r="F4119">
        <v>1.6020288071561179E-3</v>
      </c>
      <c r="G4119">
        <v>7.2652667839248133E-3</v>
      </c>
    </row>
    <row r="4120" spans="1:7">
      <c r="A4120" t="s">
        <v>6980</v>
      </c>
      <c r="B4120">
        <v>15.99980137555989</v>
      </c>
      <c r="C4120">
        <v>3.014802692754067</v>
      </c>
      <c r="D4120">
        <v>0.95545486159146509</v>
      </c>
      <c r="E4120">
        <v>3.1553585773088479</v>
      </c>
      <c r="F4120">
        <v>1.6030095928728199E-3</v>
      </c>
      <c r="G4120">
        <v>7.2681757979980799E-3</v>
      </c>
    </row>
    <row r="4121" spans="1:7">
      <c r="A4121" t="s">
        <v>6593</v>
      </c>
      <c r="B4121">
        <v>2.1953382887177599</v>
      </c>
      <c r="C4121">
        <v>-4.7880321195894648</v>
      </c>
      <c r="D4121">
        <v>1.51751710950693</v>
      </c>
      <c r="E4121">
        <v>-3.1551750485008938</v>
      </c>
      <c r="F4121">
        <v>1.6040183570314879E-3</v>
      </c>
      <c r="G4121">
        <v>7.2696065844115951E-3</v>
      </c>
    </row>
    <row r="4122" spans="1:7">
      <c r="A4122" t="s">
        <v>5714</v>
      </c>
      <c r="B4122">
        <v>94.234646057546215</v>
      </c>
      <c r="C4122">
        <v>1.052382950517285</v>
      </c>
      <c r="D4122">
        <v>0.33354810713475541</v>
      </c>
      <c r="E4122">
        <v>3.1551159428169568</v>
      </c>
      <c r="F4122">
        <v>1.6043433551759471E-3</v>
      </c>
      <c r="G4122">
        <v>7.2696065844115951E-3</v>
      </c>
    </row>
    <row r="4123" spans="1:7">
      <c r="A4123" t="s">
        <v>6171</v>
      </c>
      <c r="B4123">
        <v>20.511449132242191</v>
      </c>
      <c r="C4123">
        <v>1.4998536524362249</v>
      </c>
      <c r="D4123">
        <v>0.47540891997536189</v>
      </c>
      <c r="E4123">
        <v>3.1548706585352981</v>
      </c>
      <c r="F4123">
        <v>1.6056927216142409E-3</v>
      </c>
      <c r="G4123">
        <v>7.2741819805954766E-3</v>
      </c>
    </row>
    <row r="4124" spans="1:7">
      <c r="A4124" t="s">
        <v>7511</v>
      </c>
      <c r="B4124">
        <v>598.30102848662114</v>
      </c>
      <c r="C4124">
        <v>3.68764935827951</v>
      </c>
      <c r="D4124">
        <v>1.1690969107665159</v>
      </c>
      <c r="E4124">
        <v>3.154271749689006</v>
      </c>
      <c r="F4124">
        <v>1.608991850469246E-3</v>
      </c>
      <c r="G4124">
        <v>7.2845056954556732E-3</v>
      </c>
    </row>
    <row r="4125" spans="1:7">
      <c r="A4125" t="s">
        <v>589</v>
      </c>
      <c r="B4125">
        <v>308.57060155810262</v>
      </c>
      <c r="C4125">
        <v>-1.513538510308454</v>
      </c>
      <c r="D4125">
        <v>0.47998515708892858</v>
      </c>
      <c r="E4125">
        <v>-3.153302738542882</v>
      </c>
      <c r="F4125">
        <v>1.6143429289262119E-3</v>
      </c>
      <c r="G4125">
        <v>7.3056436075788168E-3</v>
      </c>
    </row>
    <row r="4126" spans="1:7">
      <c r="A4126" t="s">
        <v>4667</v>
      </c>
      <c r="B4126">
        <v>13.192986661278271</v>
      </c>
      <c r="C4126">
        <v>-3.0330032060810721</v>
      </c>
      <c r="D4126">
        <v>0.96193390773545817</v>
      </c>
      <c r="E4126">
        <v>-3.1530266078479681</v>
      </c>
      <c r="F4126">
        <v>1.6158707754353389E-3</v>
      </c>
      <c r="G4126">
        <v>7.3110131261194594E-3</v>
      </c>
    </row>
    <row r="4127" spans="1:7">
      <c r="A4127" t="s">
        <v>366</v>
      </c>
      <c r="B4127">
        <v>269.96746105222502</v>
      </c>
      <c r="C4127">
        <v>-2.373039665644836</v>
      </c>
      <c r="D4127">
        <v>0.75300557173103966</v>
      </c>
      <c r="E4127">
        <v>-3.1514237805566259</v>
      </c>
      <c r="F4127">
        <v>1.6247656228986411E-3</v>
      </c>
      <c r="G4127">
        <v>7.3497053594225956E-3</v>
      </c>
    </row>
    <row r="4128" spans="1:7">
      <c r="A4128" t="s">
        <v>4435</v>
      </c>
      <c r="B4128">
        <v>1.9698314297110631</v>
      </c>
      <c r="C4128">
        <v>3.675894261648776</v>
      </c>
      <c r="D4128">
        <v>1.1667629524386249</v>
      </c>
      <c r="E4128">
        <v>3.1505064965988789</v>
      </c>
      <c r="F4128">
        <v>1.629876317843058E-3</v>
      </c>
      <c r="G4128">
        <v>7.3697109672536338E-3</v>
      </c>
    </row>
    <row r="4129" spans="1:7">
      <c r="A4129" t="s">
        <v>7463</v>
      </c>
      <c r="B4129">
        <v>1.770802936643636</v>
      </c>
      <c r="C4129">
        <v>-4.203651608179177</v>
      </c>
      <c r="D4129">
        <v>1.334263261617868</v>
      </c>
      <c r="E4129">
        <v>-3.150541372983632</v>
      </c>
      <c r="F4129">
        <v>1.6296817320151211E-3</v>
      </c>
      <c r="G4129">
        <v>7.3697109672536338E-3</v>
      </c>
    </row>
    <row r="4130" spans="1:7">
      <c r="A4130" t="s">
        <v>2197</v>
      </c>
      <c r="B4130">
        <v>15.623829758020131</v>
      </c>
      <c r="C4130">
        <v>-1.45603942161928</v>
      </c>
      <c r="D4130">
        <v>0.46222296793495338</v>
      </c>
      <c r="E4130">
        <v>-3.150080205067141</v>
      </c>
      <c r="F4130">
        <v>1.632256454906707E-3</v>
      </c>
      <c r="G4130">
        <v>7.3789153667468878E-3</v>
      </c>
    </row>
    <row r="4131" spans="1:7">
      <c r="A4131" t="s">
        <v>1703</v>
      </c>
      <c r="B4131">
        <v>29.567024393511851</v>
      </c>
      <c r="C4131">
        <v>-1.7054573652659519</v>
      </c>
      <c r="D4131">
        <v>0.54145826825120702</v>
      </c>
      <c r="E4131">
        <v>-3.1497484945131791</v>
      </c>
      <c r="F4131">
        <v>1.6341107252003911E-3</v>
      </c>
      <c r="G4131">
        <v>7.3841809331365357E-3</v>
      </c>
    </row>
    <row r="4132" spans="1:7">
      <c r="A4132" t="s">
        <v>803</v>
      </c>
      <c r="B4132">
        <v>3.584965167143471</v>
      </c>
      <c r="C4132">
        <v>5.6019785673555749</v>
      </c>
      <c r="D4132">
        <v>1.77871413434875</v>
      </c>
      <c r="E4132">
        <v>3.1494541248510721</v>
      </c>
      <c r="F4132">
        <v>1.6357578822576099E-3</v>
      </c>
      <c r="G4132">
        <v>7.39006498208727E-3</v>
      </c>
    </row>
    <row r="4133" spans="1:7">
      <c r="A4133" t="s">
        <v>7054</v>
      </c>
      <c r="B4133">
        <v>138.15323307249611</v>
      </c>
      <c r="C4133">
        <v>-1.0527807468811681</v>
      </c>
      <c r="D4133">
        <v>0.33429563871029061</v>
      </c>
      <c r="E4133">
        <v>-3.1492506182335669</v>
      </c>
      <c r="F4133">
        <v>1.636897504687251E-3</v>
      </c>
      <c r="G4133">
        <v>7.3936540811674898E-3</v>
      </c>
    </row>
    <row r="4134" spans="1:7">
      <c r="A4134" t="s">
        <v>2068</v>
      </c>
      <c r="B4134">
        <v>16.902647711993911</v>
      </c>
      <c r="C4134">
        <v>-2.0624541612538261</v>
      </c>
      <c r="D4134">
        <v>0.65506048406491257</v>
      </c>
      <c r="E4134">
        <v>-3.1484942404943612</v>
      </c>
      <c r="F4134">
        <v>1.6411395730771569E-3</v>
      </c>
      <c r="G4134">
        <v>7.4096898220361784E-3</v>
      </c>
    </row>
    <row r="4135" spans="1:7">
      <c r="A4135" t="s">
        <v>7057</v>
      </c>
      <c r="B4135">
        <v>126.907836482223</v>
      </c>
      <c r="C4135">
        <v>-1.1820672294411161</v>
      </c>
      <c r="D4135">
        <v>0.37553453338333093</v>
      </c>
      <c r="E4135">
        <v>-3.1476924872698939</v>
      </c>
      <c r="F4135">
        <v>1.6456471684406721E-3</v>
      </c>
      <c r="G4135">
        <v>7.4272897560280337E-3</v>
      </c>
    </row>
    <row r="4136" spans="1:7">
      <c r="A4136" t="s">
        <v>4386</v>
      </c>
      <c r="B4136">
        <v>4.0448277237422614</v>
      </c>
      <c r="C4136">
        <v>3.7646979992770349</v>
      </c>
      <c r="D4136">
        <v>1.196057226418471</v>
      </c>
      <c r="E4136">
        <v>3.1475901956215089</v>
      </c>
      <c r="F4136">
        <v>1.6462230885512701E-3</v>
      </c>
      <c r="G4136">
        <v>7.4279444562206972E-3</v>
      </c>
    </row>
    <row r="4137" spans="1:7">
      <c r="A4137" t="s">
        <v>2417</v>
      </c>
      <c r="B4137">
        <v>218.33217715759741</v>
      </c>
      <c r="C4137">
        <v>1.3037289279494599</v>
      </c>
      <c r="D4137">
        <v>0.4142830234358022</v>
      </c>
      <c r="E4137">
        <v>3.14695233499349</v>
      </c>
      <c r="F4137">
        <v>1.6498185430114929E-3</v>
      </c>
      <c r="G4137">
        <v>7.4410325063725361E-3</v>
      </c>
    </row>
    <row r="4138" spans="1:7">
      <c r="A4138" t="s">
        <v>5009</v>
      </c>
      <c r="B4138">
        <v>3237.0618924421901</v>
      </c>
      <c r="C4138">
        <v>-1.211328829419396</v>
      </c>
      <c r="D4138">
        <v>0.38501208284857841</v>
      </c>
      <c r="E4138">
        <v>-3.1462099071207601</v>
      </c>
      <c r="F4138">
        <v>1.654012514779499E-3</v>
      </c>
      <c r="G4138">
        <v>7.4568078413096402E-3</v>
      </c>
    </row>
    <row r="4139" spans="1:7">
      <c r="A4139" t="s">
        <v>7754</v>
      </c>
      <c r="B4139">
        <v>3.5383104557236602</v>
      </c>
      <c r="C4139">
        <v>3.4751043002745932</v>
      </c>
      <c r="D4139">
        <v>1.104563402548673</v>
      </c>
      <c r="E4139">
        <v>3.146133840987424</v>
      </c>
      <c r="F4139">
        <v>1.654442765597075E-3</v>
      </c>
      <c r="G4139">
        <v>7.4571779453543249E-3</v>
      </c>
    </row>
    <row r="4140" spans="1:7">
      <c r="A4140" t="s">
        <v>1671</v>
      </c>
      <c r="B4140">
        <v>538.86728740310321</v>
      </c>
      <c r="C4140">
        <v>-1.5461231330804011</v>
      </c>
      <c r="D4140">
        <v>0.4914605366175161</v>
      </c>
      <c r="E4140">
        <v>-3.145976162646984</v>
      </c>
      <c r="F4140">
        <v>1.6553349653415129E-3</v>
      </c>
      <c r="G4140">
        <v>7.459629628161134E-3</v>
      </c>
    </row>
    <row r="4141" spans="1:7">
      <c r="A4141" t="s">
        <v>3026</v>
      </c>
      <c r="B4141">
        <v>67.182877456969479</v>
      </c>
      <c r="C4141">
        <v>1.7936257583047721</v>
      </c>
      <c r="D4141">
        <v>0.57018856802340134</v>
      </c>
      <c r="E4141">
        <v>3.1456712022875188</v>
      </c>
      <c r="F4141">
        <v>1.657061795000825E-3</v>
      </c>
      <c r="G4141">
        <v>7.465840678822608E-3</v>
      </c>
    </row>
    <row r="4142" spans="1:7">
      <c r="A4142" t="s">
        <v>7647</v>
      </c>
      <c r="B4142">
        <v>2.916745030227335</v>
      </c>
      <c r="C4142">
        <v>5.3273785604249486</v>
      </c>
      <c r="D4142">
        <v>1.6941919723511729</v>
      </c>
      <c r="E4142">
        <v>3.1444952209469492</v>
      </c>
      <c r="F4142">
        <v>1.663736287806149E-3</v>
      </c>
      <c r="G4142">
        <v>7.4927602078469092E-3</v>
      </c>
    </row>
    <row r="4143" spans="1:7">
      <c r="A4143" t="s">
        <v>5063</v>
      </c>
      <c r="B4143">
        <v>25.87330210514024</v>
      </c>
      <c r="C4143">
        <v>-2.156463422196965</v>
      </c>
      <c r="D4143">
        <v>0.68581067453232925</v>
      </c>
      <c r="E4143">
        <v>-3.1444004916772541</v>
      </c>
      <c r="F4143">
        <v>1.664275015803098E-3</v>
      </c>
      <c r="G4143">
        <v>7.4936107974535541E-3</v>
      </c>
    </row>
    <row r="4144" spans="1:7">
      <c r="A4144" t="s">
        <v>6804</v>
      </c>
      <c r="B4144">
        <v>4.4121656262782141</v>
      </c>
      <c r="C4144">
        <v>-2.106457930784734</v>
      </c>
      <c r="D4144">
        <v>0.66992391850744215</v>
      </c>
      <c r="E4144">
        <v>-3.1443241129198971</v>
      </c>
      <c r="F4144">
        <v>1.664709500792327E-3</v>
      </c>
      <c r="G4144">
        <v>7.4939917607126641E-3</v>
      </c>
    </row>
    <row r="4145" spans="1:7">
      <c r="A4145" t="s">
        <v>5215</v>
      </c>
      <c r="B4145">
        <v>87.792034314501194</v>
      </c>
      <c r="C4145">
        <v>2.5976000754512838</v>
      </c>
      <c r="D4145">
        <v>0.82618949064010905</v>
      </c>
      <c r="E4145">
        <v>3.1440730061075151</v>
      </c>
      <c r="F4145">
        <v>1.66613867210666E-3</v>
      </c>
      <c r="G4145">
        <v>7.4988493838731973E-3</v>
      </c>
    </row>
    <row r="4146" spans="1:7">
      <c r="A4146" t="s">
        <v>895</v>
      </c>
      <c r="B4146">
        <v>2.3967888261581551</v>
      </c>
      <c r="C4146">
        <v>-4.5486718491777394</v>
      </c>
      <c r="D4146">
        <v>1.4467872293225741</v>
      </c>
      <c r="E4146">
        <v>-3.1439811998531071</v>
      </c>
      <c r="F4146">
        <v>1.6666614680088E-3</v>
      </c>
      <c r="G4146">
        <v>7.4996264670757337E-3</v>
      </c>
    </row>
    <row r="4147" spans="1:7">
      <c r="A4147" t="s">
        <v>7060</v>
      </c>
      <c r="B4147">
        <v>20.903361352879219</v>
      </c>
      <c r="C4147">
        <v>1.069344541137812</v>
      </c>
      <c r="D4147">
        <v>0.34022046136980832</v>
      </c>
      <c r="E4147">
        <v>3.1430929722227101</v>
      </c>
      <c r="F4147">
        <v>1.6717273298749421E-3</v>
      </c>
      <c r="G4147">
        <v>7.519262427255648E-3</v>
      </c>
    </row>
    <row r="4148" spans="1:7">
      <c r="A4148" t="s">
        <v>3271</v>
      </c>
      <c r="B4148">
        <v>10.98613387770032</v>
      </c>
      <c r="C4148">
        <v>3.1681588497887239</v>
      </c>
      <c r="D4148">
        <v>1.008053621299642</v>
      </c>
      <c r="E4148">
        <v>3.1428475458519229</v>
      </c>
      <c r="F4148">
        <v>1.673129575026751E-3</v>
      </c>
      <c r="G4148">
        <v>7.5239895795712721E-3</v>
      </c>
    </row>
    <row r="4149" spans="1:7">
      <c r="A4149" t="s">
        <v>7765</v>
      </c>
      <c r="B4149">
        <v>69.552607526094164</v>
      </c>
      <c r="C4149">
        <v>-4.5107971728664467</v>
      </c>
      <c r="D4149">
        <v>1.435679191782262</v>
      </c>
      <c r="E4149">
        <v>-3.141925576887906</v>
      </c>
      <c r="F4149">
        <v>1.6784069239435769E-3</v>
      </c>
      <c r="G4149">
        <v>7.5461372594348179E-3</v>
      </c>
    </row>
    <row r="4150" spans="1:7">
      <c r="A4150" t="s">
        <v>692</v>
      </c>
      <c r="B4150">
        <v>12.526011584320511</v>
      </c>
      <c r="C4150">
        <v>2.4748805503159619</v>
      </c>
      <c r="D4150">
        <v>0.78777951847499406</v>
      </c>
      <c r="E4150">
        <v>3.1415903717665912</v>
      </c>
      <c r="F4150">
        <v>1.6803294303430901E-3</v>
      </c>
      <c r="G4150">
        <v>7.5530260059681834E-3</v>
      </c>
    </row>
    <row r="4151" spans="1:7">
      <c r="A4151" t="s">
        <v>7215</v>
      </c>
      <c r="B4151">
        <v>4.6665505582824451</v>
      </c>
      <c r="C4151">
        <v>3.658442743901225</v>
      </c>
      <c r="D4151">
        <v>1.16453968250725</v>
      </c>
      <c r="E4151">
        <v>3.1415354915382632</v>
      </c>
      <c r="F4151">
        <v>1.680644378563162E-3</v>
      </c>
      <c r="G4151">
        <v>7.5530260059681834E-3</v>
      </c>
    </row>
    <row r="4152" spans="1:7">
      <c r="A4152" t="s">
        <v>3355</v>
      </c>
      <c r="B4152">
        <v>3.1408750998038779</v>
      </c>
      <c r="C4152">
        <v>-4.680493655919876</v>
      </c>
      <c r="D4152">
        <v>1.489954552520123</v>
      </c>
      <c r="E4152">
        <v>-3.1413667269268339</v>
      </c>
      <c r="F4152">
        <v>1.6816132300281729E-3</v>
      </c>
      <c r="G4152">
        <v>7.5557947921068673E-3</v>
      </c>
    </row>
    <row r="4153" spans="1:7">
      <c r="A4153" t="s">
        <v>3479</v>
      </c>
      <c r="B4153">
        <v>17.355470935943</v>
      </c>
      <c r="C4153">
        <v>3.2618495692497378</v>
      </c>
      <c r="D4153">
        <v>1.038376546116577</v>
      </c>
      <c r="E4153">
        <v>3.141297423799414</v>
      </c>
      <c r="F4153">
        <v>1.682011237332686E-3</v>
      </c>
      <c r="G4153">
        <v>7.5559980479087251E-3</v>
      </c>
    </row>
    <row r="4154" spans="1:7">
      <c r="A4154" t="s">
        <v>3965</v>
      </c>
      <c r="B4154">
        <v>21.281679347725049</v>
      </c>
      <c r="C4154">
        <v>-1.429340325762307</v>
      </c>
      <c r="D4154">
        <v>0.45509312256262802</v>
      </c>
      <c r="E4154">
        <v>-3.1407645048857158</v>
      </c>
      <c r="F4154">
        <v>1.6850746828650631E-3</v>
      </c>
      <c r="G4154">
        <v>7.5677733014979966E-3</v>
      </c>
    </row>
    <row r="4155" spans="1:7">
      <c r="A4155" t="s">
        <v>3496</v>
      </c>
      <c r="B4155">
        <v>109.6730885835582</v>
      </c>
      <c r="C4155">
        <v>1.0797997014992351</v>
      </c>
      <c r="D4155">
        <v>0.3438555887207041</v>
      </c>
      <c r="E4155">
        <v>3.1402709070879742</v>
      </c>
      <c r="F4155">
        <v>1.687916671462418E-3</v>
      </c>
      <c r="G4155">
        <v>7.5761708269181764E-3</v>
      </c>
    </row>
    <row r="4156" spans="1:7">
      <c r="A4156" t="s">
        <v>385</v>
      </c>
      <c r="B4156">
        <v>2.3953274413177059</v>
      </c>
      <c r="C4156">
        <v>-2.5045165024662008</v>
      </c>
      <c r="D4156">
        <v>0.79781066242326204</v>
      </c>
      <c r="E4156">
        <v>-3.139236689140013</v>
      </c>
      <c r="F4156">
        <v>1.693885692299103E-3</v>
      </c>
      <c r="G4156">
        <v>7.6013697136715864E-3</v>
      </c>
    </row>
    <row r="4157" spans="1:7">
      <c r="A4157" t="s">
        <v>3870</v>
      </c>
      <c r="B4157">
        <v>12.45065409140134</v>
      </c>
      <c r="C4157">
        <v>-1.5044698771828511</v>
      </c>
      <c r="D4157">
        <v>0.47943950746389558</v>
      </c>
      <c r="E4157">
        <v>-3.1379764365708751</v>
      </c>
      <c r="F4157">
        <v>1.701185522490476E-3</v>
      </c>
      <c r="G4157">
        <v>7.6261391180877996E-3</v>
      </c>
    </row>
    <row r="4158" spans="1:7">
      <c r="A4158" t="s">
        <v>2562</v>
      </c>
      <c r="B4158">
        <v>268.94122528250182</v>
      </c>
      <c r="C4158">
        <v>-2.0333538323417661</v>
      </c>
      <c r="D4158">
        <v>0.64824551112639772</v>
      </c>
      <c r="E4158">
        <v>-3.136703297503117</v>
      </c>
      <c r="F4158">
        <v>1.7085893667557891E-3</v>
      </c>
      <c r="G4158">
        <v>7.6577266471107427E-3</v>
      </c>
    </row>
    <row r="4159" spans="1:7">
      <c r="A4159" t="s">
        <v>5013</v>
      </c>
      <c r="B4159">
        <v>28.922450196368651</v>
      </c>
      <c r="C4159">
        <v>1.7932238202929991</v>
      </c>
      <c r="D4159">
        <v>0.57173061502200506</v>
      </c>
      <c r="E4159">
        <v>3.136483814539091</v>
      </c>
      <c r="F4159">
        <v>1.7098687443614831E-3</v>
      </c>
      <c r="G4159">
        <v>7.661857455121047E-3</v>
      </c>
    </row>
    <row r="4160" spans="1:7">
      <c r="A4160" t="s">
        <v>348</v>
      </c>
      <c r="B4160">
        <v>5.6620563570309361</v>
      </c>
      <c r="C4160">
        <v>-1.883210969326681</v>
      </c>
      <c r="D4160">
        <v>0.60064760101769632</v>
      </c>
      <c r="E4160">
        <v>-3.1353009087789521</v>
      </c>
      <c r="F4160">
        <v>1.7167791470306781E-3</v>
      </c>
      <c r="G4160">
        <v>7.6879976061572444E-3</v>
      </c>
    </row>
    <row r="4161" spans="1:7">
      <c r="A4161" t="s">
        <v>7778</v>
      </c>
      <c r="B4161">
        <v>14.019090569094139</v>
      </c>
      <c r="C4161">
        <v>-1.0393046776920101</v>
      </c>
      <c r="D4161">
        <v>0.33149467683797312</v>
      </c>
      <c r="E4161">
        <v>-3.1352077433207111</v>
      </c>
      <c r="F4161">
        <v>1.7173244988455589E-3</v>
      </c>
      <c r="G4161">
        <v>7.6888322409642586E-3</v>
      </c>
    </row>
    <row r="4162" spans="1:7">
      <c r="A4162" t="s">
        <v>675</v>
      </c>
      <c r="B4162">
        <v>2.0640728493055809</v>
      </c>
      <c r="C4162">
        <v>-3.0948091910840341</v>
      </c>
      <c r="D4162">
        <v>0.98715738190131697</v>
      </c>
      <c r="E4162">
        <v>-3.1350717198946221</v>
      </c>
      <c r="F4162">
        <v>1.718121009484482E-3</v>
      </c>
      <c r="G4162">
        <v>7.6907907841479864E-3</v>
      </c>
    </row>
    <row r="4163" spans="1:7">
      <c r="A4163" t="s">
        <v>7673</v>
      </c>
      <c r="B4163">
        <v>126.3637640338724</v>
      </c>
      <c r="C4163">
        <v>-1.38501130746704</v>
      </c>
      <c r="D4163">
        <v>0.44179857261997052</v>
      </c>
      <c r="E4163">
        <v>-3.1349383934257502</v>
      </c>
      <c r="F4163">
        <v>1.7189020572863031E-3</v>
      </c>
      <c r="G4163">
        <v>7.6926793073579863E-3</v>
      </c>
    </row>
    <row r="4164" spans="1:7">
      <c r="A4164" t="s">
        <v>6934</v>
      </c>
      <c r="B4164">
        <v>12.839970931468089</v>
      </c>
      <c r="C4164">
        <v>1.226443549212066</v>
      </c>
      <c r="D4164">
        <v>0.39124925426867041</v>
      </c>
      <c r="E4164">
        <v>3.1346859727683181</v>
      </c>
      <c r="F4164">
        <v>1.7203816723035969E-3</v>
      </c>
      <c r="G4164">
        <v>7.6966941537812174E-3</v>
      </c>
    </row>
    <row r="4165" spans="1:7">
      <c r="A4165" t="s">
        <v>4530</v>
      </c>
      <c r="B4165">
        <v>2.5683298242131731</v>
      </c>
      <c r="C4165">
        <v>-3.5919801646129841</v>
      </c>
      <c r="D4165">
        <v>1.1458904666557079</v>
      </c>
      <c r="E4165">
        <v>-3.1346627527988868</v>
      </c>
      <c r="F4165">
        <v>1.7205178396892699E-3</v>
      </c>
      <c r="G4165">
        <v>7.6966941537812174E-3</v>
      </c>
    </row>
    <row r="4166" spans="1:7">
      <c r="A4166" t="s">
        <v>7105</v>
      </c>
      <c r="B4166">
        <v>39.781242331190633</v>
      </c>
      <c r="C4166">
        <v>2.1863489444041719</v>
      </c>
      <c r="D4166">
        <v>0.6975764442826744</v>
      </c>
      <c r="E4166">
        <v>3.134206956561469</v>
      </c>
      <c r="F4166">
        <v>1.7231927441297031E-3</v>
      </c>
      <c r="G4166">
        <v>7.7070506131789746E-3</v>
      </c>
    </row>
    <row r="4167" spans="1:7">
      <c r="A4167" t="s">
        <v>4251</v>
      </c>
      <c r="B4167">
        <v>13.692412400715179</v>
      </c>
      <c r="C4167">
        <v>1.27693446719611</v>
      </c>
      <c r="D4167">
        <v>0.40753906219443559</v>
      </c>
      <c r="E4167">
        <v>3.133281164068852</v>
      </c>
      <c r="F4167">
        <v>1.7286376646750521E-3</v>
      </c>
      <c r="G4167">
        <v>7.7281757753443836E-3</v>
      </c>
    </row>
    <row r="4168" spans="1:7">
      <c r="A4168" t="s">
        <v>7175</v>
      </c>
      <c r="B4168">
        <v>69.240135843144628</v>
      </c>
      <c r="C4168">
        <v>-1.251411031045935</v>
      </c>
      <c r="D4168">
        <v>0.39945125518293739</v>
      </c>
      <c r="E4168">
        <v>-3.132825381842459</v>
      </c>
      <c r="F4168">
        <v>1.7313240927010021E-3</v>
      </c>
      <c r="G4168">
        <v>7.738162846817366E-3</v>
      </c>
    </row>
    <row r="4169" spans="1:7">
      <c r="A4169" t="s">
        <v>580</v>
      </c>
      <c r="B4169">
        <v>51.153917521582777</v>
      </c>
      <c r="C4169">
        <v>2.32731599955095</v>
      </c>
      <c r="D4169">
        <v>0.74291778223718319</v>
      </c>
      <c r="E4169">
        <v>3.1326696643908489</v>
      </c>
      <c r="F4169">
        <v>1.7322427871369749E-3</v>
      </c>
      <c r="G4169">
        <v>7.7394468622625926E-3</v>
      </c>
    </row>
    <row r="4170" spans="1:7">
      <c r="A4170" t="s">
        <v>5428</v>
      </c>
      <c r="B4170">
        <v>857.11902771458017</v>
      </c>
      <c r="C4170">
        <v>-2.8447383745670911</v>
      </c>
      <c r="D4170">
        <v>0.90811410351776578</v>
      </c>
      <c r="E4170">
        <v>-3.132578123770366</v>
      </c>
      <c r="F4170">
        <v>1.7327830633487109E-3</v>
      </c>
      <c r="G4170">
        <v>7.7402461801597596E-3</v>
      </c>
    </row>
    <row r="4171" spans="1:7">
      <c r="A4171" t="s">
        <v>6726</v>
      </c>
      <c r="B4171">
        <v>4.662603833091107</v>
      </c>
      <c r="C4171">
        <v>3.2419767311543279</v>
      </c>
      <c r="D4171">
        <v>1.0349673829491599</v>
      </c>
      <c r="E4171">
        <v>3.132443383786891</v>
      </c>
      <c r="F4171">
        <v>1.733578585739847E-3</v>
      </c>
      <c r="G4171">
        <v>7.7421850975733508E-3</v>
      </c>
    </row>
    <row r="4172" spans="1:7">
      <c r="A4172" t="s">
        <v>3818</v>
      </c>
      <c r="B4172">
        <v>24.7390296866262</v>
      </c>
      <c r="C4172">
        <v>1.7861965486778031</v>
      </c>
      <c r="D4172">
        <v>0.5702797246878627</v>
      </c>
      <c r="E4172">
        <v>3.132141072796268</v>
      </c>
      <c r="F4172">
        <v>1.735364691392987E-3</v>
      </c>
      <c r="G4172">
        <v>7.746931289067607E-3</v>
      </c>
    </row>
    <row r="4173" spans="1:7">
      <c r="A4173" t="s">
        <v>5826</v>
      </c>
      <c r="B4173">
        <v>22.494720131635919</v>
      </c>
      <c r="C4173">
        <v>1.2058743046012861</v>
      </c>
      <c r="D4173">
        <v>0.3849941585187579</v>
      </c>
      <c r="E4173">
        <v>3.132188574602834</v>
      </c>
      <c r="F4173">
        <v>1.7350839304897359E-3</v>
      </c>
      <c r="G4173">
        <v>7.746931289067607E-3</v>
      </c>
    </row>
    <row r="4174" spans="1:7">
      <c r="A4174" t="s">
        <v>7026</v>
      </c>
      <c r="B4174">
        <v>1.958621415825792</v>
      </c>
      <c r="C4174">
        <v>-5.8324715436754007</v>
      </c>
      <c r="D4174">
        <v>1.8623850945781759</v>
      </c>
      <c r="E4174">
        <v>-3.1317215546102908</v>
      </c>
      <c r="F4174">
        <v>1.7378460809576569E-3</v>
      </c>
      <c r="G4174">
        <v>7.7563920000066804E-3</v>
      </c>
    </row>
    <row r="4175" spans="1:7">
      <c r="A4175" t="s">
        <v>6499</v>
      </c>
      <c r="B4175">
        <v>6.8771074683758</v>
      </c>
      <c r="C4175">
        <v>2.045029719505965</v>
      </c>
      <c r="D4175">
        <v>0.65312663988580266</v>
      </c>
      <c r="E4175">
        <v>3.1311381202633721</v>
      </c>
      <c r="F4175">
        <v>1.741302434999162E-3</v>
      </c>
      <c r="G4175">
        <v>7.7701993448431369E-3</v>
      </c>
    </row>
    <row r="4176" spans="1:7">
      <c r="A4176" t="s">
        <v>423</v>
      </c>
      <c r="B4176">
        <v>50.012551912055933</v>
      </c>
      <c r="C4176">
        <v>-1.5783777127324039</v>
      </c>
      <c r="D4176">
        <v>0.50423884123212148</v>
      </c>
      <c r="E4176">
        <v>-3.1302184275919611</v>
      </c>
      <c r="F4176">
        <v>1.746763671838937E-3</v>
      </c>
      <c r="G4176">
        <v>7.791781658895598E-3</v>
      </c>
    </row>
    <row r="4177" spans="1:7">
      <c r="A4177" t="s">
        <v>4246</v>
      </c>
      <c r="B4177">
        <v>11.89056297164389</v>
      </c>
      <c r="C4177">
        <v>-7.0641423822147189</v>
      </c>
      <c r="D4177">
        <v>2.2569923175904369</v>
      </c>
      <c r="E4177">
        <v>-3.129892081226219</v>
      </c>
      <c r="F4177">
        <v>1.748705335237253E-3</v>
      </c>
      <c r="G4177">
        <v>7.7983592703407718E-3</v>
      </c>
    </row>
    <row r="4178" spans="1:7">
      <c r="A4178" t="s">
        <v>7752</v>
      </c>
      <c r="B4178">
        <v>7.0982080235491374</v>
      </c>
      <c r="C4178">
        <v>-5.4589044743178068</v>
      </c>
      <c r="D4178">
        <v>1.7442079467867631</v>
      </c>
      <c r="E4178">
        <v>-3.1297326011926381</v>
      </c>
      <c r="F4178">
        <v>1.749654915466645E-3</v>
      </c>
      <c r="G4178">
        <v>7.800969740711922E-3</v>
      </c>
    </row>
    <row r="4179" spans="1:7">
      <c r="A4179" t="s">
        <v>6670</v>
      </c>
      <c r="B4179">
        <v>16.715346038986159</v>
      </c>
      <c r="C4179">
        <v>8.9528004748921006</v>
      </c>
      <c r="D4179">
        <v>2.8607817589711559</v>
      </c>
      <c r="E4179">
        <v>3.1294943932080521</v>
      </c>
      <c r="F4179">
        <v>1.7510741427035079E-3</v>
      </c>
      <c r="G4179">
        <v>7.8056726456954073E-3</v>
      </c>
    </row>
    <row r="4180" spans="1:7">
      <c r="A4180" t="s">
        <v>5699</v>
      </c>
      <c r="B4180">
        <v>8.6794572784695081</v>
      </c>
      <c r="C4180">
        <v>3.0097679907874051</v>
      </c>
      <c r="D4180">
        <v>0.96207031451640301</v>
      </c>
      <c r="E4180">
        <v>3.1284282919594122</v>
      </c>
      <c r="F4180">
        <v>1.7574388809172079E-3</v>
      </c>
      <c r="G4180">
        <v>7.8307849782329273E-3</v>
      </c>
    </row>
    <row r="4181" spans="1:7">
      <c r="A4181" t="s">
        <v>3562</v>
      </c>
      <c r="B4181">
        <v>5.1781913480960373</v>
      </c>
      <c r="C4181">
        <v>-2.1510379456500859</v>
      </c>
      <c r="D4181">
        <v>0.68761342372540823</v>
      </c>
      <c r="E4181">
        <v>-3.1282663651271041</v>
      </c>
      <c r="F4181">
        <v>1.7584074598821109E-3</v>
      </c>
      <c r="G4181">
        <v>7.8334711695538534E-3</v>
      </c>
    </row>
    <row r="4182" spans="1:7">
      <c r="A4182" t="s">
        <v>1024</v>
      </c>
      <c r="B4182">
        <v>3.965902354844697</v>
      </c>
      <c r="C4182">
        <v>-2.7092257238635642</v>
      </c>
      <c r="D4182">
        <v>0.86607889287177287</v>
      </c>
      <c r="E4182">
        <v>-3.12815119518757</v>
      </c>
      <c r="F4182">
        <v>1.759096657203247E-3</v>
      </c>
      <c r="G4182">
        <v>7.8349118944970562E-3</v>
      </c>
    </row>
    <row r="4183" spans="1:7">
      <c r="A4183" t="s">
        <v>2305</v>
      </c>
      <c r="B4183">
        <v>3.3361201490096231</v>
      </c>
      <c r="C4183">
        <v>4.6286622292551094</v>
      </c>
      <c r="D4183">
        <v>1.479827544886096</v>
      </c>
      <c r="E4183">
        <v>3.127838946673601</v>
      </c>
      <c r="F4183">
        <v>1.760966457236473E-3</v>
      </c>
      <c r="G4183">
        <v>7.8416092614444956E-3</v>
      </c>
    </row>
    <row r="4184" spans="1:7">
      <c r="A4184" t="s">
        <v>1712</v>
      </c>
      <c r="B4184">
        <v>137.47143040527581</v>
      </c>
      <c r="C4184">
        <v>1.2073994238722521</v>
      </c>
      <c r="D4184">
        <v>0.38610358606173001</v>
      </c>
      <c r="E4184">
        <v>3.1271385904175828</v>
      </c>
      <c r="F4184">
        <v>1.7651669631384139E-3</v>
      </c>
      <c r="G4184">
        <v>7.8554147482779342E-3</v>
      </c>
    </row>
    <row r="4185" spans="1:7">
      <c r="A4185" t="s">
        <v>7573</v>
      </c>
      <c r="B4185">
        <v>50.616039631317477</v>
      </c>
      <c r="C4185">
        <v>-2.5412246784690851</v>
      </c>
      <c r="D4185">
        <v>0.81262415837560731</v>
      </c>
      <c r="E4185">
        <v>-3.1271832768900918</v>
      </c>
      <c r="F4185">
        <v>1.764898673536307E-3</v>
      </c>
      <c r="G4185">
        <v>7.8554147482779342E-3</v>
      </c>
    </row>
    <row r="4186" spans="1:7">
      <c r="A4186" t="s">
        <v>6874</v>
      </c>
      <c r="B4186">
        <v>47.09465916344864</v>
      </c>
      <c r="C4186">
        <v>1.566430368934993</v>
      </c>
      <c r="D4186">
        <v>0.50103321218601027</v>
      </c>
      <c r="E4186">
        <v>3.1264002681591698</v>
      </c>
      <c r="F4186">
        <v>1.7696051490236481E-3</v>
      </c>
      <c r="G4186">
        <v>7.8735298477227884E-3</v>
      </c>
    </row>
    <row r="4187" spans="1:7">
      <c r="A4187" t="s">
        <v>5408</v>
      </c>
      <c r="B4187">
        <v>11.192727361320671</v>
      </c>
      <c r="C4187">
        <v>-2.2703801021695589</v>
      </c>
      <c r="D4187">
        <v>0.72643399520675656</v>
      </c>
      <c r="E4187">
        <v>-3.1253770021092788</v>
      </c>
      <c r="F4187">
        <v>1.775773144796053E-3</v>
      </c>
      <c r="G4187">
        <v>7.8993322924998249E-3</v>
      </c>
    </row>
    <row r="4188" spans="1:7">
      <c r="A4188" t="s">
        <v>1187</v>
      </c>
      <c r="B4188">
        <v>2.2253214196766611</v>
      </c>
      <c r="C4188">
        <v>3.4218127582913662</v>
      </c>
      <c r="D4188">
        <v>1.0948725328343849</v>
      </c>
      <c r="E4188">
        <v>3.1253069701484271</v>
      </c>
      <c r="F4188">
        <v>1.776196001933069E-3</v>
      </c>
      <c r="G4188">
        <v>7.8995727087633732E-3</v>
      </c>
    </row>
    <row r="4189" spans="1:7">
      <c r="A4189" t="s">
        <v>1589</v>
      </c>
      <c r="B4189">
        <v>7.4738514603731927</v>
      </c>
      <c r="C4189">
        <v>-2.0770573455401791</v>
      </c>
      <c r="D4189">
        <v>0.6646353188173979</v>
      </c>
      <c r="E4189">
        <v>-3.1251082913197239</v>
      </c>
      <c r="F4189">
        <v>1.7773961403396989E-3</v>
      </c>
      <c r="G4189">
        <v>7.9032692401777051E-3</v>
      </c>
    </row>
    <row r="4190" spans="1:7">
      <c r="A4190" t="s">
        <v>4489</v>
      </c>
      <c r="B4190">
        <v>4.8277288433395116</v>
      </c>
      <c r="C4190">
        <v>-4.4294997496692989</v>
      </c>
      <c r="D4190">
        <v>1.4177062721816851</v>
      </c>
      <c r="E4190">
        <v>-3.124412889034351</v>
      </c>
      <c r="F4190">
        <v>1.781602657203421E-3</v>
      </c>
      <c r="G4190">
        <v>7.9203294550934129E-3</v>
      </c>
    </row>
    <row r="4191" spans="1:7">
      <c r="A4191" t="s">
        <v>5811</v>
      </c>
      <c r="B4191">
        <v>550.1940906367123</v>
      </c>
      <c r="C4191">
        <v>-1.1160274743409151</v>
      </c>
      <c r="D4191">
        <v>0.3572265845056587</v>
      </c>
      <c r="E4191">
        <v>-3.1241445142872228</v>
      </c>
      <c r="F4191">
        <v>1.7832285129407951E-3</v>
      </c>
      <c r="G4191">
        <v>7.9242679499333772E-3</v>
      </c>
    </row>
    <row r="4192" spans="1:7">
      <c r="A4192" t="s">
        <v>5626</v>
      </c>
      <c r="B4192">
        <v>8.5765804025817918</v>
      </c>
      <c r="C4192">
        <v>-1.7723449338886801</v>
      </c>
      <c r="D4192">
        <v>0.5674830038537142</v>
      </c>
      <c r="E4192">
        <v>-3.123168309628451</v>
      </c>
      <c r="F4192">
        <v>1.789154021765343E-3</v>
      </c>
      <c r="G4192">
        <v>7.9489504236033796E-3</v>
      </c>
    </row>
    <row r="4193" spans="1:7">
      <c r="A4193" t="s">
        <v>401</v>
      </c>
      <c r="B4193">
        <v>1020.179081073189</v>
      </c>
      <c r="C4193">
        <v>-2.1647622316625879</v>
      </c>
      <c r="D4193">
        <v>0.69322599013361141</v>
      </c>
      <c r="E4193">
        <v>-3.1227366868419848</v>
      </c>
      <c r="F4193">
        <v>1.791779714051952E-3</v>
      </c>
      <c r="G4193">
        <v>7.9589650964908276E-3</v>
      </c>
    </row>
    <row r="4194" spans="1:7">
      <c r="A4194" t="s">
        <v>1119</v>
      </c>
      <c r="B4194">
        <v>134.24058344250761</v>
      </c>
      <c r="C4194">
        <v>1.302173330784135</v>
      </c>
      <c r="D4194">
        <v>0.41710561612706909</v>
      </c>
      <c r="E4194">
        <v>3.1219271101529231</v>
      </c>
      <c r="F4194">
        <v>1.7967141686469981E-3</v>
      </c>
      <c r="G4194">
        <v>7.9775747881944553E-3</v>
      </c>
    </row>
    <row r="4195" spans="1:7">
      <c r="A4195" t="s">
        <v>3871</v>
      </c>
      <c r="B4195">
        <v>371.113331511399</v>
      </c>
      <c r="C4195">
        <v>-1.0493197344206671</v>
      </c>
      <c r="D4195">
        <v>0.33610853386424872</v>
      </c>
      <c r="E4195">
        <v>-3.1219669502485119</v>
      </c>
      <c r="F4195">
        <v>1.7964710471929731E-3</v>
      </c>
      <c r="G4195">
        <v>7.9775747881944553E-3</v>
      </c>
    </row>
    <row r="4196" spans="1:7">
      <c r="A4196" t="s">
        <v>7474</v>
      </c>
      <c r="B4196">
        <v>75.536285370546111</v>
      </c>
      <c r="C4196">
        <v>-1.0718380777663741</v>
      </c>
      <c r="D4196">
        <v>0.34337901315647162</v>
      </c>
      <c r="E4196">
        <v>-3.1214431770702218</v>
      </c>
      <c r="F4196">
        <v>1.79966975276692E-3</v>
      </c>
      <c r="G4196">
        <v>7.9890417480859375E-3</v>
      </c>
    </row>
    <row r="4197" spans="1:7">
      <c r="A4197" t="s">
        <v>7135</v>
      </c>
      <c r="B4197">
        <v>5.2118417305746734</v>
      </c>
      <c r="C4197">
        <v>-2.461498809669497</v>
      </c>
      <c r="D4197">
        <v>0.78859396256770686</v>
      </c>
      <c r="E4197">
        <v>-3.121376686241315</v>
      </c>
      <c r="F4197">
        <v>1.800076189376243E-3</v>
      </c>
      <c r="G4197">
        <v>7.9891901989742539E-3</v>
      </c>
    </row>
    <row r="4198" spans="1:7">
      <c r="A4198" t="s">
        <v>4069</v>
      </c>
      <c r="B4198">
        <v>74.034667121026857</v>
      </c>
      <c r="C4198">
        <v>-3.0628259012071211</v>
      </c>
      <c r="D4198">
        <v>0.98169888822607365</v>
      </c>
      <c r="E4198">
        <v>-3.119923978666856</v>
      </c>
      <c r="F4198">
        <v>1.808977197600451E-3</v>
      </c>
      <c r="G4198">
        <v>8.0237073090503354E-3</v>
      </c>
    </row>
    <row r="4199" spans="1:7">
      <c r="A4199" t="s">
        <v>6276</v>
      </c>
      <c r="B4199">
        <v>21.935033707473341</v>
      </c>
      <c r="C4199">
        <v>15.7651111548382</v>
      </c>
      <c r="D4199">
        <v>5.0548821851202863</v>
      </c>
      <c r="E4199">
        <v>3.1187890394844189</v>
      </c>
      <c r="F4199">
        <v>1.8159593060778469E-3</v>
      </c>
      <c r="G4199">
        <v>8.0530087736814492E-3</v>
      </c>
    </row>
    <row r="4200" spans="1:7">
      <c r="A4200" t="s">
        <v>6079</v>
      </c>
      <c r="B4200">
        <v>12.21533822026112</v>
      </c>
      <c r="C4200">
        <v>1.7585178883522561</v>
      </c>
      <c r="D4200">
        <v>0.56401875961661596</v>
      </c>
      <c r="E4200">
        <v>3.1178358137370892</v>
      </c>
      <c r="F4200">
        <v>1.821842645555023E-3</v>
      </c>
      <c r="G4200">
        <v>8.0757548893094014E-3</v>
      </c>
    </row>
    <row r="4201" spans="1:7">
      <c r="A4201" t="s">
        <v>5449</v>
      </c>
      <c r="B4201">
        <v>2.4788487672009061</v>
      </c>
      <c r="C4201">
        <v>2.864854874611257</v>
      </c>
      <c r="D4201">
        <v>0.91902564935042141</v>
      </c>
      <c r="E4201">
        <v>3.117274122475441</v>
      </c>
      <c r="F4201">
        <v>1.825317618227107E-3</v>
      </c>
      <c r="G4201">
        <v>8.0878109360377343E-3</v>
      </c>
    </row>
    <row r="4202" spans="1:7">
      <c r="A4202" t="s">
        <v>4288</v>
      </c>
      <c r="B4202">
        <v>124.6550971729017</v>
      </c>
      <c r="C4202">
        <v>-1.0812082199362909</v>
      </c>
      <c r="D4202">
        <v>0.34698059012129528</v>
      </c>
      <c r="E4202">
        <v>-3.1160481327163829</v>
      </c>
      <c r="F4202">
        <v>1.832923521287342E-3</v>
      </c>
      <c r="G4202">
        <v>8.1198322445612363E-3</v>
      </c>
    </row>
    <row r="4203" spans="1:7">
      <c r="A4203" t="s">
        <v>7596</v>
      </c>
      <c r="B4203">
        <v>8.4168249576522118</v>
      </c>
      <c r="C4203">
        <v>2.3837602702478611</v>
      </c>
      <c r="D4203">
        <v>0.76545216734100929</v>
      </c>
      <c r="E4203">
        <v>3.1141858001767129</v>
      </c>
      <c r="F4203">
        <v>1.84453295574054E-3</v>
      </c>
      <c r="G4203">
        <v>8.1678832704169153E-3</v>
      </c>
    </row>
    <row r="4204" spans="1:7">
      <c r="A4204" t="s">
        <v>6642</v>
      </c>
      <c r="B4204">
        <v>3.07760117194251</v>
      </c>
      <c r="C4204">
        <v>2.280333099425198</v>
      </c>
      <c r="D4204">
        <v>0.73238795849089233</v>
      </c>
      <c r="E4204">
        <v>3.1135589723838351</v>
      </c>
      <c r="F4204">
        <v>1.848455655069329E-3</v>
      </c>
      <c r="G4204">
        <v>8.1818705674581455E-3</v>
      </c>
    </row>
    <row r="4205" spans="1:7">
      <c r="A4205" t="s">
        <v>2580</v>
      </c>
      <c r="B4205">
        <v>25.485290963240221</v>
      </c>
      <c r="C4205">
        <v>2.1739384203280809</v>
      </c>
      <c r="D4205">
        <v>0.69823492136644461</v>
      </c>
      <c r="E4205">
        <v>3.1134770745549178</v>
      </c>
      <c r="F4205">
        <v>1.8489687388613459E-3</v>
      </c>
      <c r="G4205">
        <v>8.1824507061304067E-3</v>
      </c>
    </row>
    <row r="4206" spans="1:7">
      <c r="A4206" t="s">
        <v>5198</v>
      </c>
      <c r="B4206">
        <v>156.63209721861659</v>
      </c>
      <c r="C4206">
        <v>-3.41339737292606</v>
      </c>
      <c r="D4206">
        <v>1.096759076623129</v>
      </c>
      <c r="E4206">
        <v>-3.1122581482851772</v>
      </c>
      <c r="F4206">
        <v>1.856620703616869E-3</v>
      </c>
      <c r="G4206">
        <v>8.21461657731248E-3</v>
      </c>
    </row>
    <row r="4207" spans="1:7">
      <c r="A4207" t="s">
        <v>6930</v>
      </c>
      <c r="B4207">
        <v>1.1418662886511881</v>
      </c>
      <c r="C4207">
        <v>-5.1287161878865799</v>
      </c>
      <c r="D4207">
        <v>1.648358772077744</v>
      </c>
      <c r="E4207">
        <v>-3.1114077073293158</v>
      </c>
      <c r="F4207">
        <v>1.861976673529544E-3</v>
      </c>
      <c r="G4207">
        <v>8.2366126332774261E-3</v>
      </c>
    </row>
    <row r="4208" spans="1:7">
      <c r="A4208" t="s">
        <v>6403</v>
      </c>
      <c r="B4208">
        <v>2.366220435402294</v>
      </c>
      <c r="C4208">
        <v>-3.06848482570323</v>
      </c>
      <c r="D4208">
        <v>0.98645251755646268</v>
      </c>
      <c r="E4208">
        <v>-3.110625976508389</v>
      </c>
      <c r="F4208">
        <v>1.8669124324064089E-3</v>
      </c>
      <c r="G4208">
        <v>8.2550366205022471E-3</v>
      </c>
    </row>
    <row r="4209" spans="1:7">
      <c r="A4209" t="s">
        <v>2675</v>
      </c>
      <c r="B4209">
        <v>5.9256512227292637</v>
      </c>
      <c r="C4209">
        <v>-3.0824892064545959</v>
      </c>
      <c r="D4209">
        <v>0.99129029347743325</v>
      </c>
      <c r="E4209">
        <v>-3.1095726718368888</v>
      </c>
      <c r="F4209">
        <v>1.8735818861035829E-3</v>
      </c>
      <c r="G4209">
        <v>8.2828174238292352E-3</v>
      </c>
    </row>
    <row r="4210" spans="1:7">
      <c r="A4210" t="s">
        <v>6699</v>
      </c>
      <c r="B4210">
        <v>12.9554428764792</v>
      </c>
      <c r="C4210">
        <v>-1.7393613390660589</v>
      </c>
      <c r="D4210">
        <v>0.55947833161057348</v>
      </c>
      <c r="E4210">
        <v>-3.1088984877375849</v>
      </c>
      <c r="F4210">
        <v>1.8778622545186599E-3</v>
      </c>
      <c r="G4210">
        <v>8.2974028007808485E-3</v>
      </c>
    </row>
    <row r="4211" spans="1:7">
      <c r="A4211" t="s">
        <v>2170</v>
      </c>
      <c r="B4211">
        <v>10.29729528386866</v>
      </c>
      <c r="C4211">
        <v>-3.119765881568326</v>
      </c>
      <c r="D4211">
        <v>1.0035097671253701</v>
      </c>
      <c r="E4211">
        <v>-3.108854526154869</v>
      </c>
      <c r="F4211">
        <v>1.878141676604684E-3</v>
      </c>
      <c r="G4211">
        <v>8.2974028007808485E-3</v>
      </c>
    </row>
    <row r="4212" spans="1:7">
      <c r="A4212" t="s">
        <v>4365</v>
      </c>
      <c r="B4212">
        <v>568.17236738982399</v>
      </c>
      <c r="C4212">
        <v>-1.2267517377119881</v>
      </c>
      <c r="D4212">
        <v>0.3946050436243233</v>
      </c>
      <c r="E4212">
        <v>-3.1088090675290379</v>
      </c>
      <c r="F4212">
        <v>1.878430654138211E-3</v>
      </c>
      <c r="G4212">
        <v>8.2974028007808485E-3</v>
      </c>
    </row>
    <row r="4213" spans="1:7">
      <c r="A4213" t="s">
        <v>2443</v>
      </c>
      <c r="B4213">
        <v>152.31729457878259</v>
      </c>
      <c r="C4213">
        <v>-2.395438118114245</v>
      </c>
      <c r="D4213">
        <v>0.77131455053133324</v>
      </c>
      <c r="E4213">
        <v>-3.1056565916772949</v>
      </c>
      <c r="F4213">
        <v>1.898570650574236E-3</v>
      </c>
      <c r="G4213">
        <v>8.3826464480688777E-3</v>
      </c>
    </row>
    <row r="4214" spans="1:7">
      <c r="A4214" t="s">
        <v>5752</v>
      </c>
      <c r="B4214">
        <v>46.042677691940227</v>
      </c>
      <c r="C4214">
        <v>1.4724558609331191</v>
      </c>
      <c r="D4214">
        <v>0.47412852986536008</v>
      </c>
      <c r="E4214">
        <v>3.1056048480171761</v>
      </c>
      <c r="F4214">
        <v>1.8989028696965401E-3</v>
      </c>
      <c r="G4214">
        <v>8.3826464480688777E-3</v>
      </c>
    </row>
    <row r="4215" spans="1:7">
      <c r="A4215" t="s">
        <v>6871</v>
      </c>
      <c r="B4215">
        <v>10.6421216631591</v>
      </c>
      <c r="C4215">
        <v>1.4800505672616591</v>
      </c>
      <c r="D4215">
        <v>0.47663928156853957</v>
      </c>
      <c r="E4215">
        <v>3.1051795865230871</v>
      </c>
      <c r="F4215">
        <v>1.901635275754268E-3</v>
      </c>
      <c r="G4215">
        <v>8.3929787701175883E-3</v>
      </c>
    </row>
    <row r="4216" spans="1:7">
      <c r="A4216" t="s">
        <v>6510</v>
      </c>
      <c r="B4216">
        <v>52.206638749008221</v>
      </c>
      <c r="C4216">
        <v>4.3220941173781764</v>
      </c>
      <c r="D4216">
        <v>1.392167292030978</v>
      </c>
      <c r="E4216">
        <v>3.1045795588781879</v>
      </c>
      <c r="F4216">
        <v>1.905496737975246E-3</v>
      </c>
      <c r="G4216">
        <v>8.4065570815019114E-3</v>
      </c>
    </row>
    <row r="4217" spans="1:7">
      <c r="A4217" t="s">
        <v>4984</v>
      </c>
      <c r="B4217">
        <v>72.941871839328044</v>
      </c>
      <c r="C4217">
        <v>1.328852825484091</v>
      </c>
      <c r="D4217">
        <v>0.42813072137884711</v>
      </c>
      <c r="E4217">
        <v>3.1038483321270638</v>
      </c>
      <c r="F4217">
        <v>1.9102122633434639E-3</v>
      </c>
      <c r="G4217">
        <v>8.4238905638364565E-3</v>
      </c>
    </row>
    <row r="4218" spans="1:7">
      <c r="A4218" t="s">
        <v>6926</v>
      </c>
      <c r="B4218">
        <v>2.4636056752936599</v>
      </c>
      <c r="C4218">
        <v>3.0598085078160988</v>
      </c>
      <c r="D4218">
        <v>0.98596887088342733</v>
      </c>
      <c r="E4218">
        <v>3.1033520409975139</v>
      </c>
      <c r="F4218">
        <v>1.9134188415400369E-3</v>
      </c>
      <c r="G4218">
        <v>8.4324459988604269E-3</v>
      </c>
    </row>
    <row r="4219" spans="1:7">
      <c r="A4219" t="s">
        <v>6027</v>
      </c>
      <c r="B4219">
        <v>1.3685377603421049</v>
      </c>
      <c r="C4219">
        <v>-4.3968272065037954</v>
      </c>
      <c r="D4219">
        <v>1.416821127687472</v>
      </c>
      <c r="E4219">
        <v>-3.1033043766648749</v>
      </c>
      <c r="F4219">
        <v>1.9137270647770919E-3</v>
      </c>
      <c r="G4219">
        <v>8.4324459988604269E-3</v>
      </c>
    </row>
    <row r="4220" spans="1:7">
      <c r="A4220" t="s">
        <v>3622</v>
      </c>
      <c r="B4220">
        <v>42.383525216459567</v>
      </c>
      <c r="C4220">
        <v>5.6126684601401609</v>
      </c>
      <c r="D4220">
        <v>1.8086985216625611</v>
      </c>
      <c r="E4220">
        <v>3.103153119725548</v>
      </c>
      <c r="F4220">
        <v>1.91470547553377E-3</v>
      </c>
      <c r="G4220">
        <v>8.4350219211143176E-3</v>
      </c>
    </row>
    <row r="4221" spans="1:7">
      <c r="A4221" t="s">
        <v>5402</v>
      </c>
      <c r="B4221">
        <v>19.938656691393181</v>
      </c>
      <c r="C4221">
        <v>2.5764337011701328</v>
      </c>
      <c r="D4221">
        <v>0.83038458549424066</v>
      </c>
      <c r="E4221">
        <v>3.1026993349553251</v>
      </c>
      <c r="F4221">
        <v>1.917643555062711E-3</v>
      </c>
      <c r="G4221">
        <v>8.4462281114308455E-3</v>
      </c>
    </row>
    <row r="4222" spans="1:7">
      <c r="A4222" t="s">
        <v>6532</v>
      </c>
      <c r="B4222">
        <v>64.205393587148194</v>
      </c>
      <c r="C4222">
        <v>5.0587687338808731</v>
      </c>
      <c r="D4222">
        <v>1.6311785284651059</v>
      </c>
      <c r="E4222">
        <v>3.1012967897763071</v>
      </c>
      <c r="F4222">
        <v>1.926750681342296E-3</v>
      </c>
      <c r="G4222">
        <v>8.4811082703803182E-3</v>
      </c>
    </row>
    <row r="4223" spans="1:7">
      <c r="A4223" t="s">
        <v>2043</v>
      </c>
      <c r="B4223">
        <v>7.4771524482903517</v>
      </c>
      <c r="C4223">
        <v>-3.982094947569625</v>
      </c>
      <c r="D4223">
        <v>1.284042534247146</v>
      </c>
      <c r="E4223">
        <v>-3.1012173205807292</v>
      </c>
      <c r="F4223">
        <v>1.9272678844921151E-3</v>
      </c>
      <c r="G4223">
        <v>8.4816418364365345E-3</v>
      </c>
    </row>
    <row r="4224" spans="1:7">
      <c r="A4224" t="s">
        <v>718</v>
      </c>
      <c r="B4224">
        <v>1.4571425045831199</v>
      </c>
      <c r="C4224">
        <v>-3.488861510835584</v>
      </c>
      <c r="D4224">
        <v>1.125161914948174</v>
      </c>
      <c r="E4224">
        <v>-3.1007639562669378</v>
      </c>
      <c r="F4224">
        <v>1.9302209189702439E-3</v>
      </c>
      <c r="G4224">
        <v>8.4894049000869935E-3</v>
      </c>
    </row>
    <row r="4225" spans="1:7">
      <c r="A4225" t="s">
        <v>3599</v>
      </c>
      <c r="B4225">
        <v>17.097821362189041</v>
      </c>
      <c r="C4225">
        <v>3.5011122925513698</v>
      </c>
      <c r="D4225">
        <v>1.1291124024665851</v>
      </c>
      <c r="E4225">
        <v>3.1007650654647572</v>
      </c>
      <c r="F4225">
        <v>1.930213689030376E-3</v>
      </c>
      <c r="G4225">
        <v>8.4894049000869935E-3</v>
      </c>
    </row>
    <row r="4226" spans="1:7">
      <c r="A4226" t="s">
        <v>5036</v>
      </c>
      <c r="B4226">
        <v>150.55645418389309</v>
      </c>
      <c r="C4226">
        <v>-1.4836710858334881</v>
      </c>
      <c r="D4226">
        <v>0.47871371421118092</v>
      </c>
      <c r="E4226">
        <v>-3.099286779945849</v>
      </c>
      <c r="F4226">
        <v>1.9398715030699671E-3</v>
      </c>
      <c r="G4226">
        <v>8.521351050913787E-3</v>
      </c>
    </row>
    <row r="4227" spans="1:7">
      <c r="A4227" t="s">
        <v>3298</v>
      </c>
      <c r="B4227">
        <v>32.620404160264499</v>
      </c>
      <c r="C4227">
        <v>-7.1535701244491889</v>
      </c>
      <c r="D4227">
        <v>2.3082795331844879</v>
      </c>
      <c r="E4227">
        <v>-3.0990917787934329</v>
      </c>
      <c r="F4227">
        <v>1.9411487756844539E-3</v>
      </c>
      <c r="G4227">
        <v>8.524738003712954E-3</v>
      </c>
    </row>
    <row r="4228" spans="1:7">
      <c r="A4228" t="s">
        <v>7883</v>
      </c>
      <c r="B4228">
        <v>103.8616188780648</v>
      </c>
      <c r="C4228">
        <v>1.317705449376539</v>
      </c>
      <c r="D4228">
        <v>0.42519691126652281</v>
      </c>
      <c r="E4228">
        <v>3.099047557639881</v>
      </c>
      <c r="F4228">
        <v>1.9414385350442029E-3</v>
      </c>
      <c r="G4228">
        <v>8.524738003712954E-3</v>
      </c>
    </row>
    <row r="4229" spans="1:7">
      <c r="A4229" t="s">
        <v>6105</v>
      </c>
      <c r="B4229">
        <v>1.62875197827108</v>
      </c>
      <c r="C4229">
        <v>3.0301022016531292</v>
      </c>
      <c r="D4229">
        <v>0.97778892174325405</v>
      </c>
      <c r="E4229">
        <v>3.0989328415082689</v>
      </c>
      <c r="F4229">
        <v>1.9421903982938631E-3</v>
      </c>
      <c r="G4229">
        <v>8.5262914820775273E-3</v>
      </c>
    </row>
    <row r="4230" spans="1:7">
      <c r="A4230" t="s">
        <v>3873</v>
      </c>
      <c r="B4230">
        <v>4.0086720976992947</v>
      </c>
      <c r="C4230">
        <v>4.6548859567544474</v>
      </c>
      <c r="D4230">
        <v>1.5022458189546051</v>
      </c>
      <c r="E4230">
        <v>3.098618014456334</v>
      </c>
      <c r="F4230">
        <v>1.944255186283985E-3</v>
      </c>
      <c r="G4230">
        <v>8.533606933405059E-3</v>
      </c>
    </row>
    <row r="4231" spans="1:7">
      <c r="A4231" t="s">
        <v>4084</v>
      </c>
      <c r="B4231">
        <v>60.935500519624007</v>
      </c>
      <c r="C4231">
        <v>1.3365626760979601</v>
      </c>
      <c r="D4231">
        <v>0.43138093512284698</v>
      </c>
      <c r="E4231">
        <v>3.0983350613706162</v>
      </c>
      <c r="F4231">
        <v>1.946112648873359E-3</v>
      </c>
      <c r="G4231">
        <v>8.5400095935706782E-3</v>
      </c>
    </row>
    <row r="4232" spans="1:7">
      <c r="A4232" t="s">
        <v>4057</v>
      </c>
      <c r="B4232">
        <v>3.1358011275423081</v>
      </c>
      <c r="C4232">
        <v>-2.1883548851868739</v>
      </c>
      <c r="D4232">
        <v>0.7063577233947308</v>
      </c>
      <c r="E4232">
        <v>-3.0980830430645199</v>
      </c>
      <c r="F4232">
        <v>1.947768409891116E-3</v>
      </c>
      <c r="G4232">
        <v>8.5437746408883498E-3</v>
      </c>
    </row>
    <row r="4233" spans="1:7">
      <c r="A4233" t="s">
        <v>7558</v>
      </c>
      <c r="B4233">
        <v>9.8730619149158443</v>
      </c>
      <c r="C4233">
        <v>-1.489691548605625</v>
      </c>
      <c r="D4233">
        <v>0.4809691048853979</v>
      </c>
      <c r="E4233">
        <v>-3.0972707674447788</v>
      </c>
      <c r="F4233">
        <v>1.953113869314974E-3</v>
      </c>
      <c r="G4233">
        <v>8.5654680521821108E-3</v>
      </c>
    </row>
    <row r="4234" spans="1:7">
      <c r="A4234" t="s">
        <v>4379</v>
      </c>
      <c r="B4234">
        <v>189.27257058498549</v>
      </c>
      <c r="C4234">
        <v>-1.300436444168964</v>
      </c>
      <c r="D4234">
        <v>0.41992877294606062</v>
      </c>
      <c r="E4234">
        <v>-3.0968024292443612</v>
      </c>
      <c r="F4234">
        <v>1.956202048218393E-3</v>
      </c>
      <c r="G4234">
        <v>8.5772552038464213E-3</v>
      </c>
    </row>
    <row r="4235" spans="1:7">
      <c r="A4235" t="s">
        <v>1184</v>
      </c>
      <c r="B4235">
        <v>1.7248479036804809</v>
      </c>
      <c r="C4235">
        <v>-2.7184988937607408</v>
      </c>
      <c r="D4235">
        <v>0.87799849912800576</v>
      </c>
      <c r="E4235">
        <v>-3.0962454906934909</v>
      </c>
      <c r="F4235">
        <v>1.959880284453196E-3</v>
      </c>
      <c r="G4235">
        <v>8.5898661372422781E-3</v>
      </c>
    </row>
    <row r="4236" spans="1:7">
      <c r="A4236" t="s">
        <v>656</v>
      </c>
      <c r="B4236">
        <v>9.3792565392396554</v>
      </c>
      <c r="C4236">
        <v>-1.5617982276149029</v>
      </c>
      <c r="D4236">
        <v>0.50449494657444593</v>
      </c>
      <c r="E4236">
        <v>-3.09576585101519</v>
      </c>
      <c r="F4236">
        <v>1.963053096654815E-3</v>
      </c>
      <c r="G4236">
        <v>8.6020119225142157E-3</v>
      </c>
    </row>
    <row r="4237" spans="1:7">
      <c r="A4237" t="s">
        <v>4775</v>
      </c>
      <c r="B4237">
        <v>9.5505678969561103</v>
      </c>
      <c r="C4237">
        <v>1.896791985099703</v>
      </c>
      <c r="D4237">
        <v>0.61278736213592577</v>
      </c>
      <c r="E4237">
        <v>3.0953510178282122</v>
      </c>
      <c r="F4237">
        <v>1.965801016426503E-3</v>
      </c>
      <c r="G4237">
        <v>8.6122912601430263E-3</v>
      </c>
    </row>
    <row r="4238" spans="1:7">
      <c r="A4238" t="s">
        <v>6186</v>
      </c>
      <c r="B4238">
        <v>4.4556717785098856</v>
      </c>
      <c r="C4238">
        <v>3.1658079446456608</v>
      </c>
      <c r="D4238">
        <v>1.0228246750845791</v>
      </c>
      <c r="E4238">
        <v>3.095161880391549</v>
      </c>
      <c r="F4238">
        <v>1.9670550639589689E-3</v>
      </c>
      <c r="G4238">
        <v>8.6160229887397039E-3</v>
      </c>
    </row>
    <row r="4239" spans="1:7">
      <c r="A4239" t="s">
        <v>824</v>
      </c>
      <c r="B4239">
        <v>268.31724889236949</v>
      </c>
      <c r="C4239">
        <v>-1.243748550298595</v>
      </c>
      <c r="D4239">
        <v>0.401979272982177</v>
      </c>
      <c r="E4239">
        <v>-3.0940613954335419</v>
      </c>
      <c r="F4239">
        <v>1.974366244211156E-3</v>
      </c>
      <c r="G4239">
        <v>8.6427448568891767E-3</v>
      </c>
    </row>
    <row r="4240" spans="1:7">
      <c r="A4240" t="s">
        <v>4189</v>
      </c>
      <c r="B4240">
        <v>704.75678456514902</v>
      </c>
      <c r="C4240">
        <v>-2.307305467531112</v>
      </c>
      <c r="D4240">
        <v>0.74580332413519634</v>
      </c>
      <c r="E4240">
        <v>-3.0937184011704031</v>
      </c>
      <c r="F4240">
        <v>1.9766500541163979E-3</v>
      </c>
      <c r="G4240">
        <v>8.6509741538862133E-3</v>
      </c>
    </row>
    <row r="4241" spans="1:7">
      <c r="A4241" t="s">
        <v>1463</v>
      </c>
      <c r="B4241">
        <v>180.50166169847529</v>
      </c>
      <c r="C4241">
        <v>5.443673817125684</v>
      </c>
      <c r="D4241">
        <v>1.759738738218265</v>
      </c>
      <c r="E4241">
        <v>3.0934556925407022</v>
      </c>
      <c r="F4241">
        <v>1.9784009258719628E-3</v>
      </c>
      <c r="G4241">
        <v>8.6554405204768408E-3</v>
      </c>
    </row>
    <row r="4242" spans="1:7">
      <c r="A4242" t="s">
        <v>5102</v>
      </c>
      <c r="B4242">
        <v>16.57607225828864</v>
      </c>
      <c r="C4242">
        <v>1.599438101198857</v>
      </c>
      <c r="D4242">
        <v>0.51704123050029616</v>
      </c>
      <c r="E4242">
        <v>3.0934440173198929</v>
      </c>
      <c r="F4242">
        <v>1.9784787706360989E-3</v>
      </c>
      <c r="G4242">
        <v>8.6554405204768408E-3</v>
      </c>
    </row>
    <row r="4243" spans="1:7">
      <c r="A4243" t="s">
        <v>7448</v>
      </c>
      <c r="B4243">
        <v>6.2151429714526421</v>
      </c>
      <c r="C4243">
        <v>6.6671255712771176</v>
      </c>
      <c r="D4243">
        <v>2.1554272335393869</v>
      </c>
      <c r="E4243">
        <v>3.0931805386578302</v>
      </c>
      <c r="F4243">
        <v>1.9802362676284509E-3</v>
      </c>
      <c r="G4243">
        <v>8.6613601421959945E-3</v>
      </c>
    </row>
    <row r="4244" spans="1:7">
      <c r="A4244" t="s">
        <v>3110</v>
      </c>
      <c r="B4244">
        <v>40.132686036800052</v>
      </c>
      <c r="C4244">
        <v>-2.678671360159556</v>
      </c>
      <c r="D4244">
        <v>0.86644867790956104</v>
      </c>
      <c r="E4244">
        <v>-3.0915522505294328</v>
      </c>
      <c r="F4244">
        <v>1.9911293631271021E-3</v>
      </c>
      <c r="G4244">
        <v>8.7036734344529357E-3</v>
      </c>
    </row>
    <row r="4245" spans="1:7">
      <c r="A4245" t="s">
        <v>1438</v>
      </c>
      <c r="B4245">
        <v>0.9562318983968533</v>
      </c>
      <c r="C4245">
        <v>-2.9600808440982229</v>
      </c>
      <c r="D4245">
        <v>0.95755514584271673</v>
      </c>
      <c r="E4245">
        <v>-3.0912902060519358</v>
      </c>
      <c r="F4245">
        <v>1.9928875451211748E-3</v>
      </c>
      <c r="G4245">
        <v>8.7095813770557938E-3</v>
      </c>
    </row>
    <row r="4246" spans="1:7">
      <c r="A4246" t="s">
        <v>4595</v>
      </c>
      <c r="B4246">
        <v>86.054767480144235</v>
      </c>
      <c r="C4246">
        <v>-1.5705559723433671</v>
      </c>
      <c r="D4246">
        <v>0.50812890497258401</v>
      </c>
      <c r="E4246">
        <v>-3.0908613089588082</v>
      </c>
      <c r="F4246">
        <v>1.9957682962178421E-3</v>
      </c>
      <c r="G4246">
        <v>8.7203919087494794E-3</v>
      </c>
    </row>
    <row r="4247" spans="1:7">
      <c r="A4247" t="s">
        <v>5277</v>
      </c>
      <c r="B4247">
        <v>82.91996259793585</v>
      </c>
      <c r="C4247">
        <v>-4.0033076155841227</v>
      </c>
      <c r="D4247">
        <v>1.296541941187352</v>
      </c>
      <c r="E4247">
        <v>-3.0876807671319599</v>
      </c>
      <c r="F4247">
        <v>2.017250423972839E-3</v>
      </c>
      <c r="G4247">
        <v>8.8052754903350777E-3</v>
      </c>
    </row>
    <row r="4248" spans="1:7">
      <c r="A4248" t="s">
        <v>2224</v>
      </c>
      <c r="B4248">
        <v>82.512457165942124</v>
      </c>
      <c r="C4248">
        <v>1.4406131001390501</v>
      </c>
      <c r="D4248">
        <v>0.466577939442399</v>
      </c>
      <c r="E4248">
        <v>3.0876151192675492</v>
      </c>
      <c r="F4248">
        <v>2.0176960517786992E-3</v>
      </c>
      <c r="G4248">
        <v>8.8054261884775772E-3</v>
      </c>
    </row>
    <row r="4249" spans="1:7">
      <c r="A4249" t="s">
        <v>4610</v>
      </c>
      <c r="B4249">
        <v>5.130712427356892</v>
      </c>
      <c r="C4249">
        <v>-3.0226754365415638</v>
      </c>
      <c r="D4249">
        <v>0.97910551421839798</v>
      </c>
      <c r="E4249">
        <v>-3.0871804852968379</v>
      </c>
      <c r="F4249">
        <v>2.020648693740927E-3</v>
      </c>
      <c r="G4249">
        <v>8.8165154555381788E-3</v>
      </c>
    </row>
    <row r="4250" spans="1:7">
      <c r="A4250" t="s">
        <v>4269</v>
      </c>
      <c r="B4250">
        <v>47.532364038646563</v>
      </c>
      <c r="C4250">
        <v>-2.258161859412799</v>
      </c>
      <c r="D4250">
        <v>0.73163557239892174</v>
      </c>
      <c r="E4250">
        <v>-3.0864571715787812</v>
      </c>
      <c r="F4250">
        <v>2.025571243466028E-3</v>
      </c>
      <c r="G4250">
        <v>8.8325957784606782E-3</v>
      </c>
    </row>
    <row r="4251" spans="1:7">
      <c r="A4251" t="s">
        <v>5559</v>
      </c>
      <c r="B4251">
        <v>46.897062248136891</v>
      </c>
      <c r="C4251">
        <v>-4.0075194369759526</v>
      </c>
      <c r="D4251">
        <v>1.2984146165704571</v>
      </c>
      <c r="E4251">
        <v>-3.086471290319527</v>
      </c>
      <c r="F4251">
        <v>2.025475052422791E-3</v>
      </c>
      <c r="G4251">
        <v>8.8325957784606782E-3</v>
      </c>
    </row>
    <row r="4252" spans="1:7">
      <c r="A4252" t="s">
        <v>6382</v>
      </c>
      <c r="B4252">
        <v>179.91878311130569</v>
      </c>
      <c r="C4252">
        <v>-1.275814439820371</v>
      </c>
      <c r="D4252">
        <v>0.41339452732796561</v>
      </c>
      <c r="E4252">
        <v>-3.086190927748317</v>
      </c>
      <c r="F4252">
        <v>2.027385948878854E-3</v>
      </c>
      <c r="G4252">
        <v>8.836910793454656E-3</v>
      </c>
    </row>
    <row r="4253" spans="1:7">
      <c r="A4253" t="s">
        <v>2870</v>
      </c>
      <c r="B4253">
        <v>56.893494632538662</v>
      </c>
      <c r="C4253">
        <v>2.4798117384101559</v>
      </c>
      <c r="D4253">
        <v>0.80354270283418472</v>
      </c>
      <c r="E4253">
        <v>3.0860982616898678</v>
      </c>
      <c r="F4253">
        <v>2.028017906262621E-3</v>
      </c>
      <c r="G4253">
        <v>8.8378668431819112E-3</v>
      </c>
    </row>
    <row r="4254" spans="1:7">
      <c r="A4254" t="s">
        <v>7289</v>
      </c>
      <c r="B4254">
        <v>4.5613556120504786</v>
      </c>
      <c r="C4254">
        <v>-2.0137329118454659</v>
      </c>
      <c r="D4254">
        <v>0.65254655784125448</v>
      </c>
      <c r="E4254">
        <v>-3.0859605152270961</v>
      </c>
      <c r="F4254">
        <v>2.028957633827782E-3</v>
      </c>
      <c r="G4254">
        <v>8.838365580426534E-3</v>
      </c>
    </row>
    <row r="4255" spans="1:7">
      <c r="A4255" t="s">
        <v>4266</v>
      </c>
      <c r="B4255">
        <v>75.26524784791151</v>
      </c>
      <c r="C4255">
        <v>1.556237875827555</v>
      </c>
      <c r="D4255">
        <v>0.50429539628729858</v>
      </c>
      <c r="E4255">
        <v>3.085964867585191</v>
      </c>
      <c r="F4255">
        <v>2.0289279352591941E-3</v>
      </c>
      <c r="G4255">
        <v>8.838365580426534E-3</v>
      </c>
    </row>
    <row r="4256" spans="1:7">
      <c r="A4256" t="s">
        <v>1374</v>
      </c>
      <c r="B4256">
        <v>1.3197256785071541</v>
      </c>
      <c r="C4256">
        <v>3.4014935905361181</v>
      </c>
      <c r="D4256">
        <v>1.1023671178819889</v>
      </c>
      <c r="E4256">
        <v>3.0856268618312099</v>
      </c>
      <c r="F4256">
        <v>2.0312355249307379E-3</v>
      </c>
      <c r="G4256">
        <v>8.846489163987694E-3</v>
      </c>
    </row>
    <row r="4257" spans="1:7">
      <c r="A4257" t="s">
        <v>6664</v>
      </c>
      <c r="B4257">
        <v>255.10936791031131</v>
      </c>
      <c r="C4257">
        <v>1.0516332588829269</v>
      </c>
      <c r="D4257">
        <v>0.3409865932998134</v>
      </c>
      <c r="E4257">
        <v>3.0840897546909578</v>
      </c>
      <c r="F4257">
        <v>2.041759874123349E-3</v>
      </c>
      <c r="G4257">
        <v>8.8887103137902483E-3</v>
      </c>
    </row>
    <row r="4258" spans="1:7">
      <c r="A4258" t="s">
        <v>2857</v>
      </c>
      <c r="B4258">
        <v>10.932172424779971</v>
      </c>
      <c r="C4258">
        <v>2.5212044562832259</v>
      </c>
      <c r="D4258">
        <v>0.81760066920464036</v>
      </c>
      <c r="E4258">
        <v>3.0836624176639269</v>
      </c>
      <c r="F4258">
        <v>2.0446946639665442E-3</v>
      </c>
      <c r="G4258">
        <v>8.8996779125176621E-3</v>
      </c>
    </row>
    <row r="4259" spans="1:7">
      <c r="A4259" t="s">
        <v>665</v>
      </c>
      <c r="B4259">
        <v>5.9279674405658307</v>
      </c>
      <c r="C4259">
        <v>-2.5459257010747129</v>
      </c>
      <c r="D4259">
        <v>0.82564494267800437</v>
      </c>
      <c r="E4259">
        <v>-3.083559977751364</v>
      </c>
      <c r="F4259">
        <v>2.0453987575853208E-3</v>
      </c>
      <c r="G4259">
        <v>8.9009337644697251E-3</v>
      </c>
    </row>
    <row r="4260" spans="1:7">
      <c r="A4260" t="s">
        <v>1931</v>
      </c>
      <c r="B4260">
        <v>99.813037534402483</v>
      </c>
      <c r="C4260">
        <v>-1.428368518707761</v>
      </c>
      <c r="D4260">
        <v>0.46331532520174462</v>
      </c>
      <c r="E4260">
        <v>-3.0829295751997772</v>
      </c>
      <c r="F4260">
        <v>2.0497365614517522E-3</v>
      </c>
      <c r="G4260">
        <v>8.9179986613315207E-3</v>
      </c>
    </row>
    <row r="4261" spans="1:7">
      <c r="A4261" t="s">
        <v>4201</v>
      </c>
      <c r="B4261">
        <v>580.41934631413471</v>
      </c>
      <c r="C4261">
        <v>-1.3100656115944329</v>
      </c>
      <c r="D4261">
        <v>0.42495896804335609</v>
      </c>
      <c r="E4261">
        <v>-3.082804953208504</v>
      </c>
      <c r="F4261">
        <v>2.0505950846769791E-3</v>
      </c>
      <c r="G4261">
        <v>8.9199220387279066E-3</v>
      </c>
    </row>
    <row r="4262" spans="1:7">
      <c r="A4262" t="s">
        <v>6876</v>
      </c>
      <c r="B4262">
        <v>14.83219931760966</v>
      </c>
      <c r="C4262">
        <v>-1.2480427745347269</v>
      </c>
      <c r="D4262">
        <v>0.40485946942519369</v>
      </c>
      <c r="E4262">
        <v>-3.0826567458250582</v>
      </c>
      <c r="F4262">
        <v>2.0516165175738111E-3</v>
      </c>
      <c r="G4262">
        <v>8.9225531350078085E-3</v>
      </c>
    </row>
    <row r="4263" spans="1:7">
      <c r="A4263" t="s">
        <v>7237</v>
      </c>
      <c r="B4263">
        <v>70.732950857570799</v>
      </c>
      <c r="C4263">
        <v>-1.1407706556261721</v>
      </c>
      <c r="D4263">
        <v>0.37011252581868082</v>
      </c>
      <c r="E4263">
        <v>-3.082226555566614</v>
      </c>
      <c r="F4263">
        <v>2.0545839973140599E-3</v>
      </c>
      <c r="G4263">
        <v>8.9336448717965596E-3</v>
      </c>
    </row>
    <row r="4264" spans="1:7">
      <c r="A4264" t="s">
        <v>2890</v>
      </c>
      <c r="B4264">
        <v>61.009570025960059</v>
      </c>
      <c r="C4264">
        <v>1.674177496779903</v>
      </c>
      <c r="D4264">
        <v>0.54332950939157787</v>
      </c>
      <c r="E4264">
        <v>3.081329962465416</v>
      </c>
      <c r="F4264">
        <v>2.0607814134343339E-3</v>
      </c>
      <c r="G4264">
        <v>8.958773512147352E-3</v>
      </c>
    </row>
    <row r="4265" spans="1:7">
      <c r="A4265" t="s">
        <v>3796</v>
      </c>
      <c r="B4265">
        <v>44.884559176886349</v>
      </c>
      <c r="C4265">
        <v>-3.222261268737296</v>
      </c>
      <c r="D4265">
        <v>1.045793068640841</v>
      </c>
      <c r="E4265">
        <v>-3.081165256645936</v>
      </c>
      <c r="F4265">
        <v>2.061921753147069E-3</v>
      </c>
      <c r="G4265">
        <v>8.9600937371996491E-3</v>
      </c>
    </row>
    <row r="4266" spans="1:7">
      <c r="A4266" t="s">
        <v>6294</v>
      </c>
      <c r="B4266">
        <v>4.7483663152671483</v>
      </c>
      <c r="C4266">
        <v>1.4792218155359991</v>
      </c>
      <c r="D4266">
        <v>0.4800787579287521</v>
      </c>
      <c r="E4266">
        <v>3.0812065543535851</v>
      </c>
      <c r="F4266">
        <v>2.061635774362457E-3</v>
      </c>
      <c r="G4266">
        <v>8.9600937371996491E-3</v>
      </c>
    </row>
    <row r="4267" spans="1:7">
      <c r="A4267" t="s">
        <v>3554</v>
      </c>
      <c r="B4267">
        <v>5.5211954091289837</v>
      </c>
      <c r="C4267">
        <v>-2.4897315935060922</v>
      </c>
      <c r="D4267">
        <v>0.80807977377716356</v>
      </c>
      <c r="E4267">
        <v>-3.0810467905519712</v>
      </c>
      <c r="F4267">
        <v>2.062742310296226E-3</v>
      </c>
      <c r="G4267">
        <v>8.9607605429056127E-3</v>
      </c>
    </row>
    <row r="4268" spans="1:7">
      <c r="A4268" t="s">
        <v>6132</v>
      </c>
      <c r="B4268">
        <v>58.105569005128729</v>
      </c>
      <c r="C4268">
        <v>-1.206856894085284</v>
      </c>
      <c r="D4268">
        <v>0.39170663909878728</v>
      </c>
      <c r="E4268">
        <v>-3.0810223101194829</v>
      </c>
      <c r="F4268">
        <v>2.062911911717054E-3</v>
      </c>
      <c r="G4268">
        <v>8.9607605429056127E-3</v>
      </c>
    </row>
    <row r="4269" spans="1:7">
      <c r="A4269" t="s">
        <v>3640</v>
      </c>
      <c r="B4269">
        <v>5.9227941959515116</v>
      </c>
      <c r="C4269">
        <v>2.0568784937932998</v>
      </c>
      <c r="D4269">
        <v>0.66764153747493626</v>
      </c>
      <c r="E4269">
        <v>3.0808126492137502</v>
      </c>
      <c r="F4269">
        <v>2.0643649749400362E-3</v>
      </c>
      <c r="G4269">
        <v>8.9652541358963157E-3</v>
      </c>
    </row>
    <row r="4270" spans="1:7">
      <c r="A4270" t="s">
        <v>3102</v>
      </c>
      <c r="B4270">
        <v>2.1998123788525041</v>
      </c>
      <c r="C4270">
        <v>-2.0118771031796121</v>
      </c>
      <c r="D4270">
        <v>0.65314420326796119</v>
      </c>
      <c r="E4270">
        <v>-3.0802954280438009</v>
      </c>
      <c r="F4270">
        <v>2.0679536128829991E-3</v>
      </c>
      <c r="G4270">
        <v>8.9790185352404111E-3</v>
      </c>
    </row>
    <row r="4271" spans="1:7">
      <c r="A4271" t="s">
        <v>6900</v>
      </c>
      <c r="B4271">
        <v>6.3092756463208941</v>
      </c>
      <c r="C4271">
        <v>5.3897983725437379</v>
      </c>
      <c r="D4271">
        <v>1.749831973033215</v>
      </c>
      <c r="E4271">
        <v>3.080180529105824</v>
      </c>
      <c r="F4271">
        <v>2.0687515931511122E-3</v>
      </c>
      <c r="G4271">
        <v>8.9806628240177693E-3</v>
      </c>
    </row>
    <row r="4272" spans="1:7">
      <c r="A4272" t="s">
        <v>1280</v>
      </c>
      <c r="B4272">
        <v>520.45059328059915</v>
      </c>
      <c r="C4272">
        <v>-1.006468660648099</v>
      </c>
      <c r="D4272">
        <v>0.32678261385424873</v>
      </c>
      <c r="E4272">
        <v>-3.079933319515594</v>
      </c>
      <c r="F4272">
        <v>2.0704694368840742E-3</v>
      </c>
      <c r="G4272">
        <v>8.9862988588895621E-3</v>
      </c>
    </row>
    <row r="4273" spans="1:7">
      <c r="A4273" t="s">
        <v>1932</v>
      </c>
      <c r="B4273">
        <v>7.55168214117744</v>
      </c>
      <c r="C4273">
        <v>-1.656082634713794</v>
      </c>
      <c r="D4273">
        <v>0.53776196648031127</v>
      </c>
      <c r="E4273">
        <v>-3.079583045920796</v>
      </c>
      <c r="F4273">
        <v>2.072905706460446E-3</v>
      </c>
      <c r="G4273">
        <v>8.9950501067010344E-3</v>
      </c>
    </row>
    <row r="4274" spans="1:7">
      <c r="A4274" t="s">
        <v>830</v>
      </c>
      <c r="B4274">
        <v>1.861965823133449</v>
      </c>
      <c r="C4274">
        <v>-2.2595402705988898</v>
      </c>
      <c r="D4274">
        <v>0.73377069732712619</v>
      </c>
      <c r="E4274">
        <v>-3.0793547341555301</v>
      </c>
      <c r="F4274">
        <v>2.0744951062114589E-3</v>
      </c>
      <c r="G4274">
        <v>8.9983010692473164E-3</v>
      </c>
    </row>
    <row r="4275" spans="1:7">
      <c r="A4275" t="s">
        <v>5841</v>
      </c>
      <c r="B4275">
        <v>5.8237850937739886</v>
      </c>
      <c r="C4275">
        <v>4.0719458885219284</v>
      </c>
      <c r="D4275">
        <v>1.322520738925661</v>
      </c>
      <c r="E4275">
        <v>3.0789278146441319</v>
      </c>
      <c r="F4275">
        <v>2.0774701201239942E-3</v>
      </c>
      <c r="G4275">
        <v>9.0093809481546529E-3</v>
      </c>
    </row>
    <row r="4276" spans="1:7">
      <c r="A4276" t="s">
        <v>329</v>
      </c>
      <c r="B4276">
        <v>16.259865766177601</v>
      </c>
      <c r="C4276">
        <v>-2.0542827381983448</v>
      </c>
      <c r="D4276">
        <v>0.66724659150007615</v>
      </c>
      <c r="E4276">
        <v>-3.0787459454532269</v>
      </c>
      <c r="F4276">
        <v>2.0787386746571961E-3</v>
      </c>
      <c r="G4276">
        <v>9.013057423579449E-3</v>
      </c>
    </row>
    <row r="4277" spans="1:7">
      <c r="A4277" t="s">
        <v>5144</v>
      </c>
      <c r="B4277">
        <v>85.711543910719243</v>
      </c>
      <c r="C4277">
        <v>2.738151930482831</v>
      </c>
      <c r="D4277">
        <v>0.88944534637605144</v>
      </c>
      <c r="E4277">
        <v>3.0784937395413161</v>
      </c>
      <c r="F4277">
        <v>2.0804990102474162E-3</v>
      </c>
      <c r="G4277">
        <v>9.0188642583463666E-3</v>
      </c>
    </row>
    <row r="4278" spans="1:7">
      <c r="A4278" t="s">
        <v>3152</v>
      </c>
      <c r="B4278">
        <v>175.66477105343159</v>
      </c>
      <c r="C4278">
        <v>-1.457574812941407</v>
      </c>
      <c r="D4278">
        <v>0.47350239273568417</v>
      </c>
      <c r="E4278">
        <v>-3.078283943868148</v>
      </c>
      <c r="F4278">
        <v>2.0819643744363131E-3</v>
      </c>
      <c r="G4278">
        <v>9.023390314862682E-3</v>
      </c>
    </row>
    <row r="4279" spans="1:7">
      <c r="A4279" t="s">
        <v>3356</v>
      </c>
      <c r="B4279">
        <v>15.74374715427534</v>
      </c>
      <c r="C4279">
        <v>2.0983483520137969</v>
      </c>
      <c r="D4279">
        <v>0.68184329784659015</v>
      </c>
      <c r="E4279">
        <v>3.0774642188914059</v>
      </c>
      <c r="F4279">
        <v>2.0876990050762308E-3</v>
      </c>
      <c r="G4279">
        <v>9.0445843425824828E-3</v>
      </c>
    </row>
    <row r="4280" spans="1:7">
      <c r="A4280" t="s">
        <v>2611</v>
      </c>
      <c r="B4280">
        <v>2.8447987299109259</v>
      </c>
      <c r="C4280">
        <v>3.6585476843765949</v>
      </c>
      <c r="D4280">
        <v>1.1888928245235519</v>
      </c>
      <c r="E4280">
        <v>3.0772729121674649</v>
      </c>
      <c r="F4280">
        <v>2.0890394318360218E-3</v>
      </c>
      <c r="G4280">
        <v>9.0450325599293648E-3</v>
      </c>
    </row>
    <row r="4281" spans="1:7">
      <c r="A4281" t="s">
        <v>3736</v>
      </c>
      <c r="B4281">
        <v>5.1251085477370246</v>
      </c>
      <c r="C4281">
        <v>1.681686719095858</v>
      </c>
      <c r="D4281">
        <v>0.54646767954643716</v>
      </c>
      <c r="E4281">
        <v>3.0773763610167051</v>
      </c>
      <c r="F4281">
        <v>2.0883144999131768E-3</v>
      </c>
      <c r="G4281">
        <v>9.0450325599293648E-3</v>
      </c>
    </row>
    <row r="4282" spans="1:7">
      <c r="A4282" t="s">
        <v>6503</v>
      </c>
      <c r="B4282">
        <v>4.9886048062455934</v>
      </c>
      <c r="C4282">
        <v>5.7602253916987776</v>
      </c>
      <c r="D4282">
        <v>1.8718630236226721</v>
      </c>
      <c r="E4282">
        <v>3.0772686457318028</v>
      </c>
      <c r="F4282">
        <v>2.0890693344213351E-3</v>
      </c>
      <c r="G4282">
        <v>9.0450325599293648E-3</v>
      </c>
    </row>
    <row r="4283" spans="1:7">
      <c r="A4283" t="s">
        <v>6997</v>
      </c>
      <c r="B4283">
        <v>76.676068587804039</v>
      </c>
      <c r="C4283">
        <v>2.3460465156621422</v>
      </c>
      <c r="D4283">
        <v>0.76248070218724007</v>
      </c>
      <c r="E4283">
        <v>3.0768601866674259</v>
      </c>
      <c r="F4283">
        <v>2.0919339601192439E-3</v>
      </c>
      <c r="G4283">
        <v>9.0556049902574959E-3</v>
      </c>
    </row>
    <row r="4284" spans="1:7">
      <c r="A4284" t="s">
        <v>641</v>
      </c>
      <c r="B4284">
        <v>242.63771958352061</v>
      </c>
      <c r="C4284">
        <v>-1.177304037047179</v>
      </c>
      <c r="D4284">
        <v>0.38273100716463332</v>
      </c>
      <c r="E4284">
        <v>-3.076061293724123</v>
      </c>
      <c r="F4284">
        <v>2.0975472135066932E-3</v>
      </c>
      <c r="G4284">
        <v>9.0762351042625953E-3</v>
      </c>
    </row>
    <row r="4285" spans="1:7">
      <c r="A4285" t="s">
        <v>7832</v>
      </c>
      <c r="B4285">
        <v>105.6854810209276</v>
      </c>
      <c r="C4285">
        <v>1.005637300343631</v>
      </c>
      <c r="D4285">
        <v>0.3270546513752326</v>
      </c>
      <c r="E4285">
        <v>3.07482953113501</v>
      </c>
      <c r="F4285">
        <v>2.1062290090016868E-3</v>
      </c>
      <c r="G4285">
        <v>9.1119610470222455E-3</v>
      </c>
    </row>
    <row r="4286" spans="1:7">
      <c r="A4286" t="s">
        <v>4546</v>
      </c>
      <c r="B4286">
        <v>1.5290900786100821</v>
      </c>
      <c r="C4286">
        <v>3.8773185859544248</v>
      </c>
      <c r="D4286">
        <v>1.261375596737641</v>
      </c>
      <c r="E4286">
        <v>3.073881083463585</v>
      </c>
      <c r="F4286">
        <v>2.1129363681529839E-3</v>
      </c>
      <c r="G4286">
        <v>9.1391324857570174E-3</v>
      </c>
    </row>
    <row r="4287" spans="1:7">
      <c r="A4287" t="s">
        <v>1885</v>
      </c>
      <c r="B4287">
        <v>1.954266311064317</v>
      </c>
      <c r="C4287">
        <v>-5.2339347715647948</v>
      </c>
      <c r="D4287">
        <v>1.702908651721259</v>
      </c>
      <c r="E4287">
        <v>-3.0735264432854108</v>
      </c>
      <c r="F4287">
        <v>2.115449387536873E-3</v>
      </c>
      <c r="G4287">
        <v>9.1481547408948649E-3</v>
      </c>
    </row>
    <row r="4288" spans="1:7">
      <c r="A4288" t="s">
        <v>7113</v>
      </c>
      <c r="B4288">
        <v>7.9882486330670774</v>
      </c>
      <c r="C4288">
        <v>4.7217229829707197</v>
      </c>
      <c r="D4288">
        <v>1.536498096422716</v>
      </c>
      <c r="E4288">
        <v>3.0730418696670472</v>
      </c>
      <c r="F4288">
        <v>2.1188875609425232E-3</v>
      </c>
      <c r="G4288">
        <v>9.1600233284885695E-3</v>
      </c>
    </row>
    <row r="4289" spans="1:7">
      <c r="A4289" t="s">
        <v>2969</v>
      </c>
      <c r="B4289">
        <v>69.800113138594753</v>
      </c>
      <c r="C4289">
        <v>3.5464657193406008</v>
      </c>
      <c r="D4289">
        <v>1.154065628218893</v>
      </c>
      <c r="E4289">
        <v>3.0730191010141912</v>
      </c>
      <c r="F4289">
        <v>2.1190492363163949E-3</v>
      </c>
      <c r="G4289">
        <v>9.1600233284885695E-3</v>
      </c>
    </row>
    <row r="4290" spans="1:7">
      <c r="A4290" t="s">
        <v>929</v>
      </c>
      <c r="B4290">
        <v>128.1627663175253</v>
      </c>
      <c r="C4290">
        <v>1.309086704086742</v>
      </c>
      <c r="D4290">
        <v>0.4260361375418561</v>
      </c>
      <c r="E4290">
        <v>3.0727128258178098</v>
      </c>
      <c r="F4290">
        <v>2.1212251313686369E-3</v>
      </c>
      <c r="G4290">
        <v>9.1675789121841867E-3</v>
      </c>
    </row>
    <row r="4291" spans="1:7">
      <c r="A4291" t="s">
        <v>2423</v>
      </c>
      <c r="B4291">
        <v>9.4648421611707878</v>
      </c>
      <c r="C4291">
        <v>5.9019763166144346</v>
      </c>
      <c r="D4291">
        <v>1.9218659716352431</v>
      </c>
      <c r="E4291">
        <v>3.0709614529428739</v>
      </c>
      <c r="F4291">
        <v>2.133706952539163E-3</v>
      </c>
      <c r="G4291">
        <v>9.2196629446109173E-3</v>
      </c>
    </row>
    <row r="4292" spans="1:7">
      <c r="A4292" t="s">
        <v>6985</v>
      </c>
      <c r="B4292">
        <v>6.6997560475879556</v>
      </c>
      <c r="C4292">
        <v>-4.187410188059971</v>
      </c>
      <c r="D4292">
        <v>1.3636972171989441</v>
      </c>
      <c r="E4292">
        <v>-3.0706304414560428</v>
      </c>
      <c r="F4292">
        <v>2.136073584638513E-3</v>
      </c>
      <c r="G4292">
        <v>9.2274154936373524E-3</v>
      </c>
    </row>
    <row r="4293" spans="1:7">
      <c r="A4293" t="s">
        <v>3166</v>
      </c>
      <c r="B4293">
        <v>85.557938575741233</v>
      </c>
      <c r="C4293">
        <v>-2.7506340363441861</v>
      </c>
      <c r="D4293">
        <v>0.89579983538496066</v>
      </c>
      <c r="E4293">
        <v>-3.070590022113735</v>
      </c>
      <c r="F4293">
        <v>2.136362735559439E-3</v>
      </c>
      <c r="G4293">
        <v>9.2274154936373524E-3</v>
      </c>
    </row>
    <row r="4294" spans="1:7">
      <c r="A4294" t="s">
        <v>3816</v>
      </c>
      <c r="B4294">
        <v>131.88561460796521</v>
      </c>
      <c r="C4294">
        <v>-1.2219613478079401</v>
      </c>
      <c r="D4294">
        <v>0.39802440114981341</v>
      </c>
      <c r="E4294">
        <v>-3.0700664187369839</v>
      </c>
      <c r="F4294">
        <v>2.140111722057113E-3</v>
      </c>
      <c r="G4294">
        <v>9.2417445513591316E-3</v>
      </c>
    </row>
    <row r="4295" spans="1:7">
      <c r="A4295" t="s">
        <v>6620</v>
      </c>
      <c r="B4295">
        <v>3.9298042042260941</v>
      </c>
      <c r="C4295">
        <v>-2.4899706408700748</v>
      </c>
      <c r="D4295">
        <v>0.8112540782532246</v>
      </c>
      <c r="E4295">
        <v>-3.069285822551953</v>
      </c>
      <c r="F4295">
        <v>2.14571197119625E-3</v>
      </c>
      <c r="G4295">
        <v>9.2621936136744222E-3</v>
      </c>
    </row>
    <row r="4296" spans="1:7">
      <c r="A4296" t="s">
        <v>652</v>
      </c>
      <c r="B4296">
        <v>36.981096343901427</v>
      </c>
      <c r="C4296">
        <v>-1.523426826830488</v>
      </c>
      <c r="D4296">
        <v>0.49640432378491001</v>
      </c>
      <c r="E4296">
        <v>-3.0689233631465762</v>
      </c>
      <c r="F4296">
        <v>2.1483169373319191E-3</v>
      </c>
      <c r="G4296">
        <v>9.2715697120113617E-3</v>
      </c>
    </row>
    <row r="4297" spans="1:7">
      <c r="A4297" t="s">
        <v>6763</v>
      </c>
      <c r="B4297">
        <v>12.50051134261297</v>
      </c>
      <c r="C4297">
        <v>5.8418674682168987</v>
      </c>
      <c r="D4297">
        <v>1.903704458368068</v>
      </c>
      <c r="E4297">
        <v>3.068684029465782</v>
      </c>
      <c r="F4297">
        <v>2.1500385980114571E-3</v>
      </c>
      <c r="G4297">
        <v>9.2752621814314994E-3</v>
      </c>
    </row>
    <row r="4298" spans="1:7">
      <c r="A4298" t="s">
        <v>4314</v>
      </c>
      <c r="B4298">
        <v>62.746024871337809</v>
      </c>
      <c r="C4298">
        <v>1.0251786676836181</v>
      </c>
      <c r="D4298">
        <v>0.33407521108783722</v>
      </c>
      <c r="E4298">
        <v>3.068706188481825</v>
      </c>
      <c r="F4298">
        <v>2.1498791427247031E-3</v>
      </c>
      <c r="G4298">
        <v>9.2752621814314994E-3</v>
      </c>
    </row>
    <row r="4299" spans="1:7">
      <c r="A4299" t="s">
        <v>2672</v>
      </c>
      <c r="B4299">
        <v>29.562827862048461</v>
      </c>
      <c r="C4299">
        <v>-4.4020572672362261</v>
      </c>
      <c r="D4299">
        <v>1.434712030407977</v>
      </c>
      <c r="E4299">
        <v>-3.0682514497243401</v>
      </c>
      <c r="F4299">
        <v>2.1531535952357341E-3</v>
      </c>
      <c r="G4299">
        <v>9.2868298140060812E-3</v>
      </c>
    </row>
    <row r="4300" spans="1:7">
      <c r="A4300" t="s">
        <v>2009</v>
      </c>
      <c r="B4300">
        <v>332.64604570070748</v>
      </c>
      <c r="C4300">
        <v>1.354662423301308</v>
      </c>
      <c r="D4300">
        <v>0.44154574566541321</v>
      </c>
      <c r="E4300">
        <v>3.0680001712162799</v>
      </c>
      <c r="F4300">
        <v>2.1549649455423659E-3</v>
      </c>
      <c r="G4300">
        <v>9.292771123127026E-3</v>
      </c>
    </row>
    <row r="4301" spans="1:7">
      <c r="A4301" t="s">
        <v>7092</v>
      </c>
      <c r="B4301">
        <v>169.1406201834242</v>
      </c>
      <c r="C4301">
        <v>-1.0029220543838691</v>
      </c>
      <c r="D4301">
        <v>0.3269482180588445</v>
      </c>
      <c r="E4301">
        <v>-3.0675256783426228</v>
      </c>
      <c r="F4301">
        <v>2.158389155049489E-3</v>
      </c>
      <c r="G4301">
        <v>9.3037909663926353E-3</v>
      </c>
    </row>
    <row r="4302" spans="1:7">
      <c r="A4302" t="s">
        <v>6400</v>
      </c>
      <c r="B4302">
        <v>2.3967383083334561</v>
      </c>
      <c r="C4302">
        <v>-1.9684283621971339</v>
      </c>
      <c r="D4302">
        <v>0.6417146883149869</v>
      </c>
      <c r="E4302">
        <v>-3.067450999704914</v>
      </c>
      <c r="F4302">
        <v>2.1589285325242678E-3</v>
      </c>
      <c r="G4302">
        <v>9.3042435086795362E-3</v>
      </c>
    </row>
    <row r="4303" spans="1:7">
      <c r="A4303" t="s">
        <v>2518</v>
      </c>
      <c r="B4303">
        <v>9.1135441783927185</v>
      </c>
      <c r="C4303">
        <v>1.74105658866839</v>
      </c>
      <c r="D4303">
        <v>0.56784621508549682</v>
      </c>
      <c r="E4303">
        <v>3.0660706057647138</v>
      </c>
      <c r="F4303">
        <v>2.16892091055459E-3</v>
      </c>
      <c r="G4303">
        <v>9.3454268724942162E-3</v>
      </c>
    </row>
    <row r="4304" spans="1:7">
      <c r="A4304" t="s">
        <v>464</v>
      </c>
      <c r="B4304">
        <v>2.4919701651074861</v>
      </c>
      <c r="C4304">
        <v>2.9197708041495201</v>
      </c>
      <c r="D4304">
        <v>0.95258136789288927</v>
      </c>
      <c r="E4304">
        <v>3.065114333075877</v>
      </c>
      <c r="F4304">
        <v>2.1758680048474719E-3</v>
      </c>
      <c r="G4304">
        <v>9.373474818147225E-3</v>
      </c>
    </row>
    <row r="4305" spans="1:7">
      <c r="A4305" t="s">
        <v>7578</v>
      </c>
      <c r="B4305">
        <v>14.193637560515651</v>
      </c>
      <c r="C4305">
        <v>2.0100224556815469</v>
      </c>
      <c r="D4305">
        <v>0.6558249436611957</v>
      </c>
      <c r="E4305">
        <v>3.0648764965547581</v>
      </c>
      <c r="F4305">
        <v>2.177598995320296E-3</v>
      </c>
      <c r="G4305">
        <v>9.3790454214288006E-3</v>
      </c>
    </row>
    <row r="4306" spans="1:7">
      <c r="A4306" t="s">
        <v>6007</v>
      </c>
      <c r="B4306">
        <v>35.679666062045712</v>
      </c>
      <c r="C4306">
        <v>1.6990163350077681</v>
      </c>
      <c r="D4306">
        <v>0.55438894982965137</v>
      </c>
      <c r="E4306">
        <v>3.06466486305297</v>
      </c>
      <c r="F4306">
        <v>2.1791403397110501E-3</v>
      </c>
      <c r="G4306">
        <v>9.3837971323423742E-3</v>
      </c>
    </row>
    <row r="4307" spans="1:7">
      <c r="A4307" t="s">
        <v>3802</v>
      </c>
      <c r="B4307">
        <v>450.72033730009349</v>
      </c>
      <c r="C4307">
        <v>-1.241227576159784</v>
      </c>
      <c r="D4307">
        <v>0.40506449465277949</v>
      </c>
      <c r="E4307">
        <v>-3.064271474160583</v>
      </c>
      <c r="F4307">
        <v>2.182008081233206E-3</v>
      </c>
      <c r="G4307">
        <v>9.39425750591639E-3</v>
      </c>
    </row>
    <row r="4308" spans="1:7">
      <c r="A4308" t="s">
        <v>1757</v>
      </c>
      <c r="B4308">
        <v>10.517394932605431</v>
      </c>
      <c r="C4308">
        <v>1.659578231645219</v>
      </c>
      <c r="D4308">
        <v>0.54180257455714542</v>
      </c>
      <c r="E4308">
        <v>3.0630681904782628</v>
      </c>
      <c r="F4308">
        <v>2.1908013123402561E-3</v>
      </c>
      <c r="G4308">
        <v>9.4302197164421106E-3</v>
      </c>
    </row>
    <row r="4309" spans="1:7">
      <c r="A4309" t="s">
        <v>7018</v>
      </c>
      <c r="B4309">
        <v>181.41342466507231</v>
      </c>
      <c r="C4309">
        <v>1.0406098442508269</v>
      </c>
      <c r="D4309">
        <v>0.33975243187750498</v>
      </c>
      <c r="E4309">
        <v>3.0628473753677499</v>
      </c>
      <c r="F4309">
        <v>2.1924184847882029E-3</v>
      </c>
      <c r="G4309">
        <v>9.4314945823817092E-3</v>
      </c>
    </row>
    <row r="4310" spans="1:7">
      <c r="A4310" t="s">
        <v>3195</v>
      </c>
      <c r="B4310">
        <v>34.744400311752003</v>
      </c>
      <c r="C4310">
        <v>1.4709295790420029</v>
      </c>
      <c r="D4310">
        <v>0.48024251354095981</v>
      </c>
      <c r="E4310">
        <v>3.0628891394817082</v>
      </c>
      <c r="F4310">
        <v>2.192112535183212E-3</v>
      </c>
      <c r="G4310">
        <v>9.4314945823817092E-3</v>
      </c>
    </row>
    <row r="4311" spans="1:7">
      <c r="A4311" t="s">
        <v>5151</v>
      </c>
      <c r="B4311">
        <v>7.0012433837377603</v>
      </c>
      <c r="C4311">
        <v>6.6582672325504682</v>
      </c>
      <c r="D4311">
        <v>2.1738767043159148</v>
      </c>
      <c r="E4311">
        <v>3.06285412568774</v>
      </c>
      <c r="F4311">
        <v>2.1923690316026311E-3</v>
      </c>
      <c r="G4311">
        <v>9.4314945823817092E-3</v>
      </c>
    </row>
    <row r="4312" spans="1:7">
      <c r="A4312" t="s">
        <v>364</v>
      </c>
      <c r="B4312">
        <v>2.146156349158824</v>
      </c>
      <c r="C4312">
        <v>-4.2316660678492157</v>
      </c>
      <c r="D4312">
        <v>1.381784316546117</v>
      </c>
      <c r="E4312">
        <v>-3.0624649716871959</v>
      </c>
      <c r="F4312">
        <v>2.1952216636634868E-3</v>
      </c>
      <c r="G4312">
        <v>9.4397616570986217E-3</v>
      </c>
    </row>
    <row r="4313" spans="1:7">
      <c r="A4313" t="s">
        <v>5187</v>
      </c>
      <c r="B4313">
        <v>11.90323972026432</v>
      </c>
      <c r="C4313">
        <v>-5.4552957442580494</v>
      </c>
      <c r="D4313">
        <v>1.7814954475710649</v>
      </c>
      <c r="E4313">
        <v>-3.0622002159455048</v>
      </c>
      <c r="F4313">
        <v>2.1971643580833799E-3</v>
      </c>
      <c r="G4313">
        <v>9.4462190657944433E-3</v>
      </c>
    </row>
    <row r="4314" spans="1:7">
      <c r="A4314" t="s">
        <v>7535</v>
      </c>
      <c r="B4314">
        <v>15.472071054534711</v>
      </c>
      <c r="C4314">
        <v>-2.1749061570866548</v>
      </c>
      <c r="D4314">
        <v>0.71059166564374099</v>
      </c>
      <c r="E4314">
        <v>-3.0606975317060021</v>
      </c>
      <c r="F4314">
        <v>2.2082204669345851E-3</v>
      </c>
      <c r="G4314">
        <v>9.4861360171022615E-3</v>
      </c>
    </row>
    <row r="4315" spans="1:7">
      <c r="A4315" t="s">
        <v>5067</v>
      </c>
      <c r="B4315">
        <v>2.2289738760089439</v>
      </c>
      <c r="C4315">
        <v>-2.368839724231588</v>
      </c>
      <c r="D4315">
        <v>0.7740568615961646</v>
      </c>
      <c r="E4315">
        <v>-3.0602916164929521</v>
      </c>
      <c r="F4315">
        <v>2.2112157522432528E-3</v>
      </c>
      <c r="G4315">
        <v>9.497098495548072E-3</v>
      </c>
    </row>
    <row r="4316" spans="1:7">
      <c r="A4316" t="s">
        <v>3417</v>
      </c>
      <c r="B4316">
        <v>10.206489132945469</v>
      </c>
      <c r="C4316">
        <v>3.443170634088752</v>
      </c>
      <c r="D4316">
        <v>1.1251435531590941</v>
      </c>
      <c r="E4316">
        <v>3.06020562835851</v>
      </c>
      <c r="F4316">
        <v>2.2118507442611141E-3</v>
      </c>
      <c r="G4316">
        <v>9.4979212292158784E-3</v>
      </c>
    </row>
    <row r="4317" spans="1:7">
      <c r="A4317" t="s">
        <v>4026</v>
      </c>
      <c r="B4317">
        <v>35.641499447904337</v>
      </c>
      <c r="C4317">
        <v>-1.6159240628285929</v>
      </c>
      <c r="D4317">
        <v>0.52815150279455558</v>
      </c>
      <c r="E4317">
        <v>-3.0595843319169109</v>
      </c>
      <c r="F4317">
        <v>2.2164437675085921E-3</v>
      </c>
      <c r="G4317">
        <v>9.5157364314023916E-3</v>
      </c>
    </row>
    <row r="4318" spans="1:7">
      <c r="A4318" t="s">
        <v>3976</v>
      </c>
      <c r="B4318">
        <v>8.3195306023837077</v>
      </c>
      <c r="C4318">
        <v>2.5375893251886108</v>
      </c>
      <c r="D4318">
        <v>0.829558645572543</v>
      </c>
      <c r="E4318">
        <v>3.0589631471289449</v>
      </c>
      <c r="F4318">
        <v>2.2210447022058882E-3</v>
      </c>
      <c r="G4318">
        <v>9.529758909564888E-3</v>
      </c>
    </row>
    <row r="4319" spans="1:7">
      <c r="A4319" t="s">
        <v>3882</v>
      </c>
      <c r="B4319">
        <v>34.502847782411202</v>
      </c>
      <c r="C4319">
        <v>1.812704617089945</v>
      </c>
      <c r="D4319">
        <v>0.59271486980176535</v>
      </c>
      <c r="E4319">
        <v>3.058307981536228</v>
      </c>
      <c r="F4319">
        <v>2.2259068051850512E-3</v>
      </c>
      <c r="G4319">
        <v>9.5487077629198072E-3</v>
      </c>
    </row>
    <row r="4320" spans="1:7">
      <c r="A4320" t="s">
        <v>4285</v>
      </c>
      <c r="B4320">
        <v>1119.214584127745</v>
      </c>
      <c r="C4320">
        <v>-1.9413706445308101</v>
      </c>
      <c r="D4320">
        <v>0.63481094805190164</v>
      </c>
      <c r="E4320">
        <v>-3.0581870878069428</v>
      </c>
      <c r="F4320">
        <v>2.2268050447681819E-3</v>
      </c>
      <c r="G4320">
        <v>9.5506482286523212E-3</v>
      </c>
    </row>
    <row r="4321" spans="1:7">
      <c r="A4321" t="s">
        <v>3638</v>
      </c>
      <c r="B4321">
        <v>37.555398540310797</v>
      </c>
      <c r="C4321">
        <v>2.6727190691218929</v>
      </c>
      <c r="D4321">
        <v>0.87412618565565492</v>
      </c>
      <c r="E4321">
        <v>3.0575895253809029</v>
      </c>
      <c r="F4321">
        <v>2.231249810131306E-3</v>
      </c>
      <c r="G4321">
        <v>9.5639663164303473E-3</v>
      </c>
    </row>
    <row r="4322" spans="1:7">
      <c r="A4322" t="s">
        <v>901</v>
      </c>
      <c r="B4322">
        <v>3.8007838963930429</v>
      </c>
      <c r="C4322">
        <v>5.1297283916979728</v>
      </c>
      <c r="D4322">
        <v>1.67774350052099</v>
      </c>
      <c r="E4322">
        <v>3.057516473826325</v>
      </c>
      <c r="F4322">
        <v>2.231793736656904E-3</v>
      </c>
      <c r="G4322">
        <v>9.5643837625958867E-3</v>
      </c>
    </row>
    <row r="4323" spans="1:7">
      <c r="A4323" t="s">
        <v>3697</v>
      </c>
      <c r="B4323">
        <v>9.6859691890647532</v>
      </c>
      <c r="C4323">
        <v>-1.464225652519916</v>
      </c>
      <c r="D4323">
        <v>0.47896267712002433</v>
      </c>
      <c r="E4323">
        <v>-3.0570767253186029</v>
      </c>
      <c r="F4323">
        <v>2.2350705796470032E-3</v>
      </c>
      <c r="G4323">
        <v>9.5765106512220744E-3</v>
      </c>
    </row>
    <row r="4324" spans="1:7">
      <c r="A4324" t="s">
        <v>6035</v>
      </c>
      <c r="B4324">
        <v>2.2543838778557301</v>
      </c>
      <c r="C4324">
        <v>-3.3927929464257418</v>
      </c>
      <c r="D4324">
        <v>1.110233611970548</v>
      </c>
      <c r="E4324">
        <v>-3.0559270678212389</v>
      </c>
      <c r="F4324">
        <v>2.243658241745957E-3</v>
      </c>
      <c r="G4324">
        <v>9.6075401599273608E-3</v>
      </c>
    </row>
    <row r="4325" spans="1:7">
      <c r="A4325" t="s">
        <v>7030</v>
      </c>
      <c r="B4325">
        <v>6.8911461327741232</v>
      </c>
      <c r="C4325">
        <v>-3.39466759321569</v>
      </c>
      <c r="D4325">
        <v>1.1109051699347969</v>
      </c>
      <c r="E4325">
        <v>-3.0557672113587659</v>
      </c>
      <c r="F4325">
        <v>2.244854721956784E-3</v>
      </c>
      <c r="G4325">
        <v>9.6088216006379613E-3</v>
      </c>
    </row>
    <row r="4326" spans="1:7">
      <c r="A4326" t="s">
        <v>7527</v>
      </c>
      <c r="B4326">
        <v>289.73301784405572</v>
      </c>
      <c r="C4326">
        <v>-1.0935588667042899</v>
      </c>
      <c r="D4326">
        <v>0.35786434565520492</v>
      </c>
      <c r="E4326">
        <v>-3.0557916148425468</v>
      </c>
      <c r="F4326">
        <v>2.2446720310089008E-3</v>
      </c>
      <c r="G4326">
        <v>9.6088216006379613E-3</v>
      </c>
    </row>
    <row r="4327" spans="1:7">
      <c r="A4327" t="s">
        <v>3293</v>
      </c>
      <c r="B4327">
        <v>14.80638595692011</v>
      </c>
      <c r="C4327">
        <v>2.7979450439891762</v>
      </c>
      <c r="D4327">
        <v>0.91580255101861874</v>
      </c>
      <c r="E4327">
        <v>3.055183719325862</v>
      </c>
      <c r="F4327">
        <v>2.24922695732229E-3</v>
      </c>
      <c r="G4327">
        <v>9.6236900117631086E-3</v>
      </c>
    </row>
    <row r="4328" spans="1:7">
      <c r="A4328" t="s">
        <v>7553</v>
      </c>
      <c r="B4328">
        <v>30.945934992736699</v>
      </c>
      <c r="C4328">
        <v>1.946907979269048</v>
      </c>
      <c r="D4328">
        <v>0.63745300937222793</v>
      </c>
      <c r="E4328">
        <v>3.0541984281890651</v>
      </c>
      <c r="F4328">
        <v>2.2566276779245578E-3</v>
      </c>
      <c r="G4328">
        <v>9.6514992478965861E-3</v>
      </c>
    </row>
    <row r="4329" spans="1:7">
      <c r="A4329" t="s">
        <v>7571</v>
      </c>
      <c r="B4329">
        <v>21.282397964483689</v>
      </c>
      <c r="C4329">
        <v>1.9881684525245349</v>
      </c>
      <c r="D4329">
        <v>0.65112412957684584</v>
      </c>
      <c r="E4329">
        <v>3.053439985117139</v>
      </c>
      <c r="F4329">
        <v>2.2623396864405259E-3</v>
      </c>
      <c r="G4329">
        <v>9.6701364485870349E-3</v>
      </c>
    </row>
    <row r="4330" spans="1:7">
      <c r="A4330" t="s">
        <v>1676</v>
      </c>
      <c r="B4330">
        <v>57.208586824002232</v>
      </c>
      <c r="C4330">
        <v>-1.8368386247192729</v>
      </c>
      <c r="D4330">
        <v>0.60183824591220347</v>
      </c>
      <c r="E4330">
        <v>-3.052047019602727</v>
      </c>
      <c r="F4330">
        <v>2.2728649465365951E-3</v>
      </c>
      <c r="G4330">
        <v>9.7112496089900927E-3</v>
      </c>
    </row>
    <row r="4331" spans="1:7">
      <c r="A4331" t="s">
        <v>3375</v>
      </c>
      <c r="B4331">
        <v>109.2339726806408</v>
      </c>
      <c r="C4331">
        <v>-1.329656560861654</v>
      </c>
      <c r="D4331">
        <v>0.43566023902503798</v>
      </c>
      <c r="E4331">
        <v>-3.0520493764528198</v>
      </c>
      <c r="F4331">
        <v>2.2728471003322071E-3</v>
      </c>
      <c r="G4331">
        <v>9.7112496089900927E-3</v>
      </c>
    </row>
    <row r="4332" spans="1:7">
      <c r="A4332" t="s">
        <v>6598</v>
      </c>
      <c r="B4332">
        <v>1.454926048092583</v>
      </c>
      <c r="C4332">
        <v>2.9625073034425871</v>
      </c>
      <c r="D4332">
        <v>0.97081387723386892</v>
      </c>
      <c r="E4332">
        <v>3.0515708241456458</v>
      </c>
      <c r="F4332">
        <v>2.2764733602895211E-3</v>
      </c>
      <c r="G4332">
        <v>9.7247273442443664E-3</v>
      </c>
    </row>
    <row r="4333" spans="1:7">
      <c r="A4333" t="s">
        <v>5918</v>
      </c>
      <c r="B4333">
        <v>66.270211699112522</v>
      </c>
      <c r="C4333">
        <v>1.4014168378028919</v>
      </c>
      <c r="D4333">
        <v>0.45935830196830929</v>
      </c>
      <c r="E4333">
        <v>3.0508142158266129</v>
      </c>
      <c r="F4333">
        <v>2.2822174224642381E-3</v>
      </c>
      <c r="G4333">
        <v>9.7434353142837361E-3</v>
      </c>
    </row>
    <row r="4334" spans="1:7">
      <c r="A4334" t="s">
        <v>1615</v>
      </c>
      <c r="B4334">
        <v>5.281148679115466</v>
      </c>
      <c r="C4334">
        <v>-3.960679573770904</v>
      </c>
      <c r="D4334">
        <v>1.298342862486753</v>
      </c>
      <c r="E4334">
        <v>-3.0505652152505411</v>
      </c>
      <c r="F4334">
        <v>2.2841107010138318E-3</v>
      </c>
      <c r="G4334">
        <v>9.7495749511788115E-3</v>
      </c>
    </row>
    <row r="4335" spans="1:7">
      <c r="A4335" t="s">
        <v>4466</v>
      </c>
      <c r="B4335">
        <v>31.932719285902571</v>
      </c>
      <c r="C4335">
        <v>1.281639912123222</v>
      </c>
      <c r="D4335">
        <v>0.42015304040867041</v>
      </c>
      <c r="E4335">
        <v>3.0504120852644769</v>
      </c>
      <c r="F4335">
        <v>2.2852757408675321E-3</v>
      </c>
      <c r="G4335">
        <v>9.7526043223035777E-3</v>
      </c>
    </row>
    <row r="4336" spans="1:7">
      <c r="A4336" t="s">
        <v>2909</v>
      </c>
      <c r="B4336">
        <v>12.273869675239281</v>
      </c>
      <c r="C4336">
        <v>1.5331077938142299</v>
      </c>
      <c r="D4336">
        <v>0.5027368545911568</v>
      </c>
      <c r="E4336">
        <v>3.0495233834826112</v>
      </c>
      <c r="F4336">
        <v>2.2920478938602781E-3</v>
      </c>
      <c r="G4336">
        <v>9.7702097713755487E-3</v>
      </c>
    </row>
    <row r="4337" spans="1:7">
      <c r="A4337" t="s">
        <v>3149</v>
      </c>
      <c r="B4337">
        <v>278.23026823813609</v>
      </c>
      <c r="C4337">
        <v>3.340618474654049</v>
      </c>
      <c r="D4337">
        <v>1.0957135042260731</v>
      </c>
      <c r="E4337">
        <v>3.048806519012103</v>
      </c>
      <c r="F4337">
        <v>2.2975239884172041E-3</v>
      </c>
      <c r="G4337">
        <v>9.7892711971171859E-3</v>
      </c>
    </row>
    <row r="4338" spans="1:7">
      <c r="A4338" t="s">
        <v>7199</v>
      </c>
      <c r="B4338">
        <v>1.418852401479167</v>
      </c>
      <c r="C4338">
        <v>3.2697943163965628</v>
      </c>
      <c r="D4338">
        <v>1.072542828088042</v>
      </c>
      <c r="E4338">
        <v>3.0486375282798059</v>
      </c>
      <c r="F4338">
        <v>2.2988166450984269E-3</v>
      </c>
      <c r="G4338">
        <v>9.7928308912814659E-3</v>
      </c>
    </row>
    <row r="4339" spans="1:7">
      <c r="A4339" t="s">
        <v>722</v>
      </c>
      <c r="B4339">
        <v>9.1010397959231071</v>
      </c>
      <c r="C4339">
        <v>1.9575645386848719</v>
      </c>
      <c r="D4339">
        <v>0.64238204336223359</v>
      </c>
      <c r="E4339">
        <v>3.0473525200657239</v>
      </c>
      <c r="F4339">
        <v>2.3086678401577211E-3</v>
      </c>
      <c r="G4339">
        <v>9.8289319157897487E-3</v>
      </c>
    </row>
    <row r="4340" spans="1:7">
      <c r="A4340" t="s">
        <v>6214</v>
      </c>
      <c r="B4340">
        <v>1.8343265563124269</v>
      </c>
      <c r="C4340">
        <v>2.9158730014128631</v>
      </c>
      <c r="D4340">
        <v>0.95698234803089011</v>
      </c>
      <c r="E4340">
        <v>3.0469454399160369</v>
      </c>
      <c r="F4340">
        <v>2.3117966739520891E-3</v>
      </c>
      <c r="G4340">
        <v>9.8402966930405001E-3</v>
      </c>
    </row>
    <row r="4341" spans="1:7">
      <c r="A4341" t="s">
        <v>6427</v>
      </c>
      <c r="B4341">
        <v>6.9689205639054412</v>
      </c>
      <c r="C4341">
        <v>-3.7269293963177108</v>
      </c>
      <c r="D4341">
        <v>1.223229772654197</v>
      </c>
      <c r="E4341">
        <v>-3.046794216127457</v>
      </c>
      <c r="F4341">
        <v>2.3129599748480671E-3</v>
      </c>
      <c r="G4341">
        <v>9.8432922116572109E-3</v>
      </c>
    </row>
    <row r="4342" spans="1:7">
      <c r="A4342" t="s">
        <v>7656</v>
      </c>
      <c r="B4342">
        <v>0.92576832443586887</v>
      </c>
      <c r="C4342">
        <v>-3.1223455040326611</v>
      </c>
      <c r="D4342">
        <v>1.024839897055785</v>
      </c>
      <c r="E4342">
        <v>-3.0466666188569582</v>
      </c>
      <c r="F4342">
        <v>2.313941943900606E-3</v>
      </c>
      <c r="G4342">
        <v>9.8455149972997771E-3</v>
      </c>
    </row>
    <row r="4343" spans="1:7">
      <c r="A4343" t="s">
        <v>2731</v>
      </c>
      <c r="B4343">
        <v>3.1856800612043612</v>
      </c>
      <c r="C4343">
        <v>-2.5879646573068849</v>
      </c>
      <c r="D4343">
        <v>0.84968748013164352</v>
      </c>
      <c r="E4343">
        <v>-3.045784147491414</v>
      </c>
      <c r="F4343">
        <v>2.3207437672425981E-3</v>
      </c>
      <c r="G4343">
        <v>9.868574697353423E-3</v>
      </c>
    </row>
    <row r="4344" spans="1:7">
      <c r="A4344" t="s">
        <v>2206</v>
      </c>
      <c r="B4344">
        <v>125.42992975222469</v>
      </c>
      <c r="C4344">
        <v>1.453227368618792</v>
      </c>
      <c r="D4344">
        <v>0.47716625666281892</v>
      </c>
      <c r="E4344">
        <v>3.0455367460019049</v>
      </c>
      <c r="F4344">
        <v>2.322653947036595E-3</v>
      </c>
      <c r="G4344">
        <v>9.8747369772879783E-3</v>
      </c>
    </row>
    <row r="4345" spans="1:7">
      <c r="A4345" t="s">
        <v>1301</v>
      </c>
      <c r="B4345">
        <v>46.141515613580523</v>
      </c>
      <c r="C4345">
        <v>1.3756202694631361</v>
      </c>
      <c r="D4345">
        <v>0.45176824988779929</v>
      </c>
      <c r="E4345">
        <v>3.0449688967845421</v>
      </c>
      <c r="F4345">
        <v>2.3270437410600701E-3</v>
      </c>
      <c r="G4345">
        <v>9.889474184477309E-3</v>
      </c>
    </row>
    <row r="4346" spans="1:7">
      <c r="A4346" t="s">
        <v>4757</v>
      </c>
      <c r="B4346">
        <v>23.57666928603355</v>
      </c>
      <c r="C4346">
        <v>2.793188888647482</v>
      </c>
      <c r="D4346">
        <v>0.9173062387458002</v>
      </c>
      <c r="E4346">
        <v>3.0449906156383588</v>
      </c>
      <c r="F4346">
        <v>2.326875702447211E-3</v>
      </c>
      <c r="G4346">
        <v>9.889474184477309E-3</v>
      </c>
    </row>
    <row r="4347" spans="1:7">
      <c r="A4347" t="s">
        <v>6928</v>
      </c>
      <c r="B4347">
        <v>8.1381330636900682</v>
      </c>
      <c r="C4347">
        <v>2.700673878646175</v>
      </c>
      <c r="D4347">
        <v>0.88696320924067951</v>
      </c>
      <c r="E4347">
        <v>3.044854454513616</v>
      </c>
      <c r="F4347">
        <v>2.3279293636475919E-3</v>
      </c>
      <c r="G4347">
        <v>9.8912753501225505E-3</v>
      </c>
    </row>
    <row r="4348" spans="1:7">
      <c r="A4348" t="s">
        <v>6958</v>
      </c>
      <c r="B4348">
        <v>199.7469986223731</v>
      </c>
      <c r="C4348">
        <v>-1.481141829763847</v>
      </c>
      <c r="D4348">
        <v>0.48645282809156859</v>
      </c>
      <c r="E4348">
        <v>-3.044779975017518</v>
      </c>
      <c r="F4348">
        <v>2.3285058962324188E-3</v>
      </c>
      <c r="G4348">
        <v>9.8917627511706033E-3</v>
      </c>
    </row>
    <row r="4349" spans="1:7">
      <c r="A4349" t="s">
        <v>1157</v>
      </c>
      <c r="B4349">
        <v>10.29662161230512</v>
      </c>
      <c r="C4349">
        <v>3.8172113007507531</v>
      </c>
      <c r="D4349">
        <v>1.2538708946788559</v>
      </c>
      <c r="E4349">
        <v>3.0443415801021732</v>
      </c>
      <c r="F4349">
        <v>2.331902084438368E-3</v>
      </c>
      <c r="G4349">
        <v>9.9022622415910807E-3</v>
      </c>
    </row>
    <row r="4350" spans="1:7">
      <c r="A4350" t="s">
        <v>1194</v>
      </c>
      <c r="B4350">
        <v>47.49077304478967</v>
      </c>
      <c r="C4350">
        <v>1.681785057185635</v>
      </c>
      <c r="D4350">
        <v>0.55249504137710859</v>
      </c>
      <c r="E4350">
        <v>3.0439821740186859</v>
      </c>
      <c r="F4350">
        <v>2.3346897396762812E-3</v>
      </c>
      <c r="G4350">
        <v>9.9093144292911987E-3</v>
      </c>
    </row>
    <row r="4351" spans="1:7">
      <c r="A4351" t="s">
        <v>5814</v>
      </c>
      <c r="B4351">
        <v>6.0083672799954506</v>
      </c>
      <c r="C4351">
        <v>2.4037003407422688</v>
      </c>
      <c r="D4351">
        <v>0.78972001939588188</v>
      </c>
      <c r="E4351">
        <v>3.0437373774328851</v>
      </c>
      <c r="F4351">
        <v>2.3365901980463878E-3</v>
      </c>
      <c r="G4351">
        <v>9.9143077361243254E-3</v>
      </c>
    </row>
    <row r="4352" spans="1:7">
      <c r="A4352" t="s">
        <v>5112</v>
      </c>
      <c r="B4352">
        <v>35.600477328675169</v>
      </c>
      <c r="C4352">
        <v>-1.9545650442770459</v>
      </c>
      <c r="D4352">
        <v>0.64223538910317579</v>
      </c>
      <c r="E4352">
        <v>-3.0433779848326661</v>
      </c>
      <c r="F4352">
        <v>2.3393828799712631E-3</v>
      </c>
      <c r="G4352">
        <v>9.9241913064179992E-3</v>
      </c>
    </row>
    <row r="4353" spans="1:7">
      <c r="A4353" t="s">
        <v>875</v>
      </c>
      <c r="B4353">
        <v>7.6101849472579239</v>
      </c>
      <c r="C4353">
        <v>4.7675872388997673</v>
      </c>
      <c r="D4353">
        <v>1.566643004617488</v>
      </c>
      <c r="E4353">
        <v>3.0431867533623742</v>
      </c>
      <c r="F4353">
        <v>2.3408701012296571E-3</v>
      </c>
      <c r="G4353">
        <v>9.9282237285666392E-3</v>
      </c>
    </row>
    <row r="4354" spans="1:7">
      <c r="A4354" t="s">
        <v>1307</v>
      </c>
      <c r="B4354">
        <v>1146.0469359524229</v>
      </c>
      <c r="C4354">
        <v>-1.729198859445453</v>
      </c>
      <c r="D4354">
        <v>0.56862720312221982</v>
      </c>
      <c r="E4354">
        <v>-3.0410062162885692</v>
      </c>
      <c r="F4354">
        <v>2.3578896270180648E-3</v>
      </c>
      <c r="G4354">
        <v>9.9908284710385608E-3</v>
      </c>
    </row>
    <row r="4355" spans="1:7">
      <c r="A4355" t="s">
        <v>1502</v>
      </c>
      <c r="B4355">
        <v>1076.344255864544</v>
      </c>
      <c r="C4355">
        <v>-1.335934374942312</v>
      </c>
      <c r="D4355">
        <v>0.43937653528980991</v>
      </c>
      <c r="E4355">
        <v>-3.040522803661188</v>
      </c>
      <c r="F4355">
        <v>2.3616780692538811E-3</v>
      </c>
      <c r="G4355">
        <v>1.000490161498198E-2</v>
      </c>
    </row>
    <row r="4356" spans="1:7">
      <c r="A4356" t="s">
        <v>7308</v>
      </c>
      <c r="B4356">
        <v>2.511327032653452</v>
      </c>
      <c r="C4356">
        <v>3.223972673424802</v>
      </c>
      <c r="D4356">
        <v>1.060563553492947</v>
      </c>
      <c r="E4356">
        <v>3.039867495735364</v>
      </c>
      <c r="F4356">
        <v>2.3668225310757179E-3</v>
      </c>
      <c r="G4356">
        <v>1.002471263458786E-2</v>
      </c>
    </row>
    <row r="4357" spans="1:7">
      <c r="A4357" t="s">
        <v>2523</v>
      </c>
      <c r="B4357">
        <v>478.28195693901102</v>
      </c>
      <c r="C4357">
        <v>-1.397195828298796</v>
      </c>
      <c r="D4357">
        <v>0.45970278550895538</v>
      </c>
      <c r="E4357">
        <v>-3.0393460129938181</v>
      </c>
      <c r="F4357">
        <v>2.370923733931512E-3</v>
      </c>
      <c r="G4357">
        <v>1.004009795513623E-2</v>
      </c>
    </row>
    <row r="4358" spans="1:7">
      <c r="A4358" t="s">
        <v>7624</v>
      </c>
      <c r="B4358">
        <v>2.8054428873465351</v>
      </c>
      <c r="C4358">
        <v>2.8211294611571569</v>
      </c>
      <c r="D4358">
        <v>0.92823717267330663</v>
      </c>
      <c r="E4358">
        <v>3.0392334461594062</v>
      </c>
      <c r="F4358">
        <v>2.3718098695697438E-3</v>
      </c>
      <c r="G4358">
        <v>1.004186511095362E-2</v>
      </c>
    </row>
    <row r="4359" spans="1:7">
      <c r="A4359" t="s">
        <v>5739</v>
      </c>
      <c r="B4359">
        <v>459.37309004285748</v>
      </c>
      <c r="C4359">
        <v>-1.4921683942193871</v>
      </c>
      <c r="D4359">
        <v>0.49111385437054489</v>
      </c>
      <c r="E4359">
        <v>-3.0383349623314579</v>
      </c>
      <c r="F4359">
        <v>2.378893686744933E-3</v>
      </c>
      <c r="G4359">
        <v>1.0065887766967549E-2</v>
      </c>
    </row>
    <row r="4360" spans="1:7">
      <c r="A4360" t="s">
        <v>960</v>
      </c>
      <c r="B4360">
        <v>86.43088936448504</v>
      </c>
      <c r="C4360">
        <v>1.2607273243392561</v>
      </c>
      <c r="D4360">
        <v>0.41506046442640498</v>
      </c>
      <c r="E4360">
        <v>3.037454617802553</v>
      </c>
      <c r="F4360">
        <v>2.385853271954837E-3</v>
      </c>
      <c r="G4360">
        <v>1.0091348979463011E-2</v>
      </c>
    </row>
    <row r="4361" spans="1:7">
      <c r="A4361" t="s">
        <v>7632</v>
      </c>
      <c r="B4361">
        <v>15.11735542114358</v>
      </c>
      <c r="C4361">
        <v>7.2847823314876248</v>
      </c>
      <c r="D4361">
        <v>2.3985160982806928</v>
      </c>
      <c r="E4361">
        <v>3.0372038514602888</v>
      </c>
      <c r="F4361">
        <v>2.3878391195585528E-3</v>
      </c>
      <c r="G4361">
        <v>1.0095761172882869E-2</v>
      </c>
    </row>
    <row r="4362" spans="1:7">
      <c r="A4362" t="s">
        <v>5899</v>
      </c>
      <c r="B4362">
        <v>37.794542476773778</v>
      </c>
      <c r="C4362">
        <v>1.614169902197633</v>
      </c>
      <c r="D4362">
        <v>0.53149358514775402</v>
      </c>
      <c r="E4362">
        <v>3.037044937708699</v>
      </c>
      <c r="F4362">
        <v>2.3890983590671442E-3</v>
      </c>
      <c r="G4362">
        <v>1.0099091721503681E-2</v>
      </c>
    </row>
    <row r="4363" spans="1:7">
      <c r="A4363" t="s">
        <v>5326</v>
      </c>
      <c r="B4363">
        <v>136.73154721331881</v>
      </c>
      <c r="C4363">
        <v>-1.5839289178528351</v>
      </c>
      <c r="D4363">
        <v>0.52220562512961632</v>
      </c>
      <c r="E4363">
        <v>-3.033151773230494</v>
      </c>
      <c r="F4363">
        <v>2.420138474561245E-3</v>
      </c>
      <c r="G4363">
        <v>1.0220218057300331E-2</v>
      </c>
    </row>
    <row r="4364" spans="1:7">
      <c r="A4364" t="s">
        <v>2278</v>
      </c>
      <c r="B4364">
        <v>865.96632737550908</v>
      </c>
      <c r="C4364">
        <v>-2.0933932199513419</v>
      </c>
      <c r="D4364">
        <v>0.69027595036599854</v>
      </c>
      <c r="E4364">
        <v>-3.032690359328587</v>
      </c>
      <c r="F4364">
        <v>2.423841681180101E-3</v>
      </c>
      <c r="G4364">
        <v>1.023383894523883E-2</v>
      </c>
    </row>
    <row r="4365" spans="1:7">
      <c r="A4365" t="s">
        <v>6312</v>
      </c>
      <c r="B4365">
        <v>2.5956317015047312</v>
      </c>
      <c r="C4365">
        <v>3.0977333524890409</v>
      </c>
      <c r="D4365">
        <v>1.021619721623479</v>
      </c>
      <c r="E4365">
        <v>3.0321784974612291</v>
      </c>
      <c r="F4365">
        <v>2.427955839418528E-3</v>
      </c>
      <c r="G4365">
        <v>1.024918922438026E-2</v>
      </c>
    </row>
    <row r="4366" spans="1:7">
      <c r="A4366" t="s">
        <v>6182</v>
      </c>
      <c r="B4366">
        <v>15.32120495164691</v>
      </c>
      <c r="C4366">
        <v>4.6713052036092666</v>
      </c>
      <c r="D4366">
        <v>1.540611094313487</v>
      </c>
      <c r="E4366">
        <v>3.0321118813511152</v>
      </c>
      <c r="F4366">
        <v>2.4284917450821831E-3</v>
      </c>
      <c r="G4366">
        <v>1.024943146559907E-2</v>
      </c>
    </row>
    <row r="4367" spans="1:7">
      <c r="A4367" t="s">
        <v>6842</v>
      </c>
      <c r="B4367">
        <v>4.4547536311036184</v>
      </c>
      <c r="C4367">
        <v>4.2774586883872781</v>
      </c>
      <c r="D4367">
        <v>1.4108838382882449</v>
      </c>
      <c r="E4367">
        <v>3.0317582300587591</v>
      </c>
      <c r="F4367">
        <v>2.4313385719003369E-3</v>
      </c>
      <c r="G4367">
        <v>1.0257404150390651E-2</v>
      </c>
    </row>
    <row r="4368" spans="1:7">
      <c r="A4368" t="s">
        <v>7178</v>
      </c>
      <c r="B4368">
        <v>263.10059844889042</v>
      </c>
      <c r="C4368">
        <v>-1.1367915698785469</v>
      </c>
      <c r="D4368">
        <v>0.37512463441031563</v>
      </c>
      <c r="E4368">
        <v>-3.030436995068448</v>
      </c>
      <c r="F4368">
        <v>2.4420013079549481E-3</v>
      </c>
      <c r="G4368">
        <v>1.030035959336098E-2</v>
      </c>
    </row>
    <row r="4369" spans="1:7">
      <c r="A4369" t="s">
        <v>4654</v>
      </c>
      <c r="B4369">
        <v>2.3894518613695639</v>
      </c>
      <c r="C4369">
        <v>-3.0843747719188741</v>
      </c>
      <c r="D4369">
        <v>1.017961522538777</v>
      </c>
      <c r="E4369">
        <v>-3.0299522168838968</v>
      </c>
      <c r="F4369">
        <v>2.4459243229411629E-3</v>
      </c>
      <c r="G4369">
        <v>1.031284509312535E-2</v>
      </c>
    </row>
    <row r="4370" spans="1:7">
      <c r="A4370" t="s">
        <v>3988</v>
      </c>
      <c r="B4370">
        <v>103.0042298428574</v>
      </c>
      <c r="C4370">
        <v>1.6927572266025159</v>
      </c>
      <c r="D4370">
        <v>0.55894938378221071</v>
      </c>
      <c r="E4370">
        <v>3.0284624613918232</v>
      </c>
      <c r="F4370">
        <v>2.45801613020788E-3</v>
      </c>
      <c r="G4370">
        <v>1.0357711487885619E-2</v>
      </c>
    </row>
    <row r="4371" spans="1:7">
      <c r="A4371" t="s">
        <v>6606</v>
      </c>
      <c r="B4371">
        <v>3.378913412795387</v>
      </c>
      <c r="C4371">
        <v>-2.1834235340345329</v>
      </c>
      <c r="D4371">
        <v>0.72143510498670405</v>
      </c>
      <c r="E4371">
        <v>-3.0265002616898902</v>
      </c>
      <c r="F4371">
        <v>2.474026068616166E-3</v>
      </c>
      <c r="G4371">
        <v>1.042107460446208E-2</v>
      </c>
    </row>
    <row r="4372" spans="1:7">
      <c r="A4372" t="s">
        <v>6495</v>
      </c>
      <c r="B4372">
        <v>13.487096623554301</v>
      </c>
      <c r="C4372">
        <v>2.9021408340511998</v>
      </c>
      <c r="D4372">
        <v>0.95913473490931878</v>
      </c>
      <c r="E4372">
        <v>3.0257905677095329</v>
      </c>
      <c r="F4372">
        <v>2.4798400444561389E-3</v>
      </c>
      <c r="G4372">
        <v>1.0443510403500989E-2</v>
      </c>
    </row>
    <row r="4373" spans="1:7">
      <c r="A4373" t="s">
        <v>6741</v>
      </c>
      <c r="B4373">
        <v>134.2497781153196</v>
      </c>
      <c r="C4373">
        <v>-2.0609973912716049</v>
      </c>
      <c r="D4373">
        <v>0.68116301726029338</v>
      </c>
      <c r="E4373">
        <v>-3.0257035967119079</v>
      </c>
      <c r="F4373">
        <v>2.4805533899941732E-3</v>
      </c>
      <c r="G4373">
        <v>1.0444460990816831E-2</v>
      </c>
    </row>
    <row r="4374" spans="1:7">
      <c r="A4374" t="s">
        <v>6474</v>
      </c>
      <c r="B4374">
        <v>12.12730964924071</v>
      </c>
      <c r="C4374">
        <v>1.9087305260326941</v>
      </c>
      <c r="D4374">
        <v>0.6309054751077583</v>
      </c>
      <c r="E4374">
        <v>3.02538272584603</v>
      </c>
      <c r="F4374">
        <v>2.4831868319714909E-3</v>
      </c>
      <c r="G4374">
        <v>1.0453494251964891E-2</v>
      </c>
    </row>
    <row r="4375" spans="1:7">
      <c r="A4375" t="s">
        <v>7612</v>
      </c>
      <c r="B4375">
        <v>143.59771673794759</v>
      </c>
      <c r="C4375">
        <v>1.2348099430084889</v>
      </c>
      <c r="D4375">
        <v>0.40821102870222781</v>
      </c>
      <c r="E4375">
        <v>3.0249303820481268</v>
      </c>
      <c r="F4375">
        <v>2.4869036395961911E-3</v>
      </c>
      <c r="G4375">
        <v>1.046708372106717E-2</v>
      </c>
    </row>
    <row r="4376" spans="1:7">
      <c r="A4376" t="s">
        <v>7145</v>
      </c>
      <c r="B4376">
        <v>49.754959852012938</v>
      </c>
      <c r="C4376">
        <v>1.236249947554948</v>
      </c>
      <c r="D4376">
        <v>0.40888946416101879</v>
      </c>
      <c r="E4376">
        <v>3.0234331180226222</v>
      </c>
      <c r="F4376">
        <v>2.499242658601972E-3</v>
      </c>
      <c r="G4376">
        <v>1.0510755645905289E-2</v>
      </c>
    </row>
    <row r="4377" spans="1:7">
      <c r="A4377" t="s">
        <v>6120</v>
      </c>
      <c r="B4377">
        <v>2309.906830260793</v>
      </c>
      <c r="C4377">
        <v>-1.372756424119935</v>
      </c>
      <c r="D4377">
        <v>0.45432095673408562</v>
      </c>
      <c r="E4377">
        <v>-3.021556465253286</v>
      </c>
      <c r="F4377">
        <v>2.5147873234870571E-3</v>
      </c>
      <c r="G4377">
        <v>1.056990378370669E-2</v>
      </c>
    </row>
    <row r="4378" spans="1:7">
      <c r="A4378" t="s">
        <v>6765</v>
      </c>
      <c r="B4378">
        <v>59.287913440217807</v>
      </c>
      <c r="C4378">
        <v>2.2970627751954131</v>
      </c>
      <c r="D4378">
        <v>0.76027015122800068</v>
      </c>
      <c r="E4378">
        <v>3.0213770348410498</v>
      </c>
      <c r="F4378">
        <v>2.5162782018545329E-3</v>
      </c>
      <c r="G4378">
        <v>1.057409511585683E-2</v>
      </c>
    </row>
    <row r="4379" spans="1:7">
      <c r="A4379" t="s">
        <v>619</v>
      </c>
      <c r="B4379">
        <v>40.268382502922748</v>
      </c>
      <c r="C4379">
        <v>1.18481001215427</v>
      </c>
      <c r="D4379">
        <v>0.39223743780165182</v>
      </c>
      <c r="E4379">
        <v>3.020644889979649</v>
      </c>
      <c r="F4379">
        <v>2.5223699409324231E-3</v>
      </c>
      <c r="G4379">
        <v>1.059761509706386E-2</v>
      </c>
    </row>
    <row r="4380" spans="1:7">
      <c r="A4380" t="s">
        <v>6996</v>
      </c>
      <c r="B4380">
        <v>5.0468677721373396</v>
      </c>
      <c r="C4380">
        <v>-2.450292234563241</v>
      </c>
      <c r="D4380">
        <v>0.81125902542282569</v>
      </c>
      <c r="E4380">
        <v>-3.0203574416767269</v>
      </c>
      <c r="F4380">
        <v>2.5247653117699241E-3</v>
      </c>
      <c r="G4380">
        <v>1.06055987865856E-2</v>
      </c>
    </row>
    <row r="4381" spans="1:7">
      <c r="A4381" t="s">
        <v>5491</v>
      </c>
      <c r="B4381">
        <v>2.900431648462253</v>
      </c>
      <c r="C4381">
        <v>2.7814525485954409</v>
      </c>
      <c r="D4381">
        <v>0.92115740652683475</v>
      </c>
      <c r="E4381">
        <v>3.0195192796448662</v>
      </c>
      <c r="F4381">
        <v>2.5317617869125629E-3</v>
      </c>
      <c r="G4381">
        <v>1.0632903081152979E-2</v>
      </c>
    </row>
    <row r="4382" spans="1:7">
      <c r="A4382" t="s">
        <v>5146</v>
      </c>
      <c r="B4382">
        <v>154.2324420046447</v>
      </c>
      <c r="C4382">
        <v>-1.947018946117306</v>
      </c>
      <c r="D4382">
        <v>0.64483522295153861</v>
      </c>
      <c r="E4382">
        <v>-3.0194053873257949</v>
      </c>
      <c r="F4382">
        <v>2.5327138592070629E-3</v>
      </c>
      <c r="G4382">
        <v>1.0634816340003151E-2</v>
      </c>
    </row>
    <row r="4383" spans="1:7">
      <c r="A4383" t="s">
        <v>3207</v>
      </c>
      <c r="B4383">
        <v>4.3512796130932321</v>
      </c>
      <c r="C4383">
        <v>-3.171160469680868</v>
      </c>
      <c r="D4383">
        <v>1.050290941637509</v>
      </c>
      <c r="E4383">
        <v>-3.019316214168914</v>
      </c>
      <c r="F4383">
        <v>2.5334595225153579E-3</v>
      </c>
      <c r="G4383">
        <v>1.063586231139876E-2</v>
      </c>
    </row>
    <row r="4384" spans="1:7">
      <c r="A4384" t="s">
        <v>4107</v>
      </c>
      <c r="B4384">
        <v>45.576857858373387</v>
      </c>
      <c r="C4384">
        <v>-1.017459446400609</v>
      </c>
      <c r="D4384">
        <v>0.33712912044149829</v>
      </c>
      <c r="E4384">
        <v>-3.0180111556906222</v>
      </c>
      <c r="F4384">
        <v>2.5443953806979949E-3</v>
      </c>
      <c r="G4384">
        <v>1.067967953344511E-2</v>
      </c>
    </row>
    <row r="4385" spans="1:7">
      <c r="A4385" t="s">
        <v>4778</v>
      </c>
      <c r="B4385">
        <v>136.01471367792399</v>
      </c>
      <c r="C4385">
        <v>1.2063900843525679</v>
      </c>
      <c r="D4385">
        <v>0.39987883805657543</v>
      </c>
      <c r="E4385">
        <v>3.0168890412297502</v>
      </c>
      <c r="F4385">
        <v>2.553832743907808E-3</v>
      </c>
      <c r="G4385">
        <v>1.0717191132790229E-2</v>
      </c>
    </row>
    <row r="4386" spans="1:7">
      <c r="A4386" t="s">
        <v>5431</v>
      </c>
      <c r="B4386">
        <v>2.0277994346218691</v>
      </c>
      <c r="C4386">
        <v>-4.572915236981431</v>
      </c>
      <c r="D4386">
        <v>1.5165428538799279</v>
      </c>
      <c r="E4386">
        <v>-3.0153551053846379</v>
      </c>
      <c r="F4386">
        <v>2.5667854589213942E-3</v>
      </c>
      <c r="G4386">
        <v>1.0767328191272491E-2</v>
      </c>
    </row>
    <row r="4387" spans="1:7">
      <c r="A4387" t="s">
        <v>1966</v>
      </c>
      <c r="B4387">
        <v>1.6433345657514269</v>
      </c>
      <c r="C4387">
        <v>-3.5773965185759891</v>
      </c>
      <c r="D4387">
        <v>1.18645936376863</v>
      </c>
      <c r="E4387">
        <v>-3.0151867209449672</v>
      </c>
      <c r="F4387">
        <v>2.5682109680220931E-3</v>
      </c>
      <c r="G4387">
        <v>1.077119849697772E-2</v>
      </c>
    </row>
    <row r="4388" spans="1:7">
      <c r="A4388" t="s">
        <v>311</v>
      </c>
      <c r="B4388">
        <v>7.8456594875703098</v>
      </c>
      <c r="C4388">
        <v>1.88082839605451</v>
      </c>
      <c r="D4388">
        <v>0.62387624492401916</v>
      </c>
      <c r="E4388">
        <v>3.014745971428312</v>
      </c>
      <c r="F4388">
        <v>2.57194569382552E-3</v>
      </c>
      <c r="G4388">
        <v>1.078109370330612E-2</v>
      </c>
    </row>
    <row r="4389" spans="1:7">
      <c r="A4389" t="s">
        <v>3558</v>
      </c>
      <c r="B4389">
        <v>656.74891452131897</v>
      </c>
      <c r="C4389">
        <v>-1.8906124516857821</v>
      </c>
      <c r="D4389">
        <v>0.62718722536738236</v>
      </c>
      <c r="E4389">
        <v>-3.0144307396859582</v>
      </c>
      <c r="F4389">
        <v>2.5746198804338701E-3</v>
      </c>
      <c r="G4389">
        <v>1.078751627914966E-2</v>
      </c>
    </row>
    <row r="4390" spans="1:7">
      <c r="A4390" t="s">
        <v>1891</v>
      </c>
      <c r="B4390">
        <v>21.333303339429431</v>
      </c>
      <c r="C4390">
        <v>1.4463766176938271</v>
      </c>
      <c r="D4390">
        <v>0.47992665849448118</v>
      </c>
      <c r="E4390">
        <v>3.0137451047855461</v>
      </c>
      <c r="F4390">
        <v>2.5804450672777231E-3</v>
      </c>
      <c r="G4390">
        <v>1.080769513023495E-2</v>
      </c>
    </row>
    <row r="4391" spans="1:7">
      <c r="A4391" t="s">
        <v>3723</v>
      </c>
      <c r="B4391">
        <v>10.62145098021155</v>
      </c>
      <c r="C4391">
        <v>-1.1315936638366739</v>
      </c>
      <c r="D4391">
        <v>0.37550017194767449</v>
      </c>
      <c r="E4391">
        <v>-3.013563636914554</v>
      </c>
      <c r="F4391">
        <v>2.581988842629836E-3</v>
      </c>
      <c r="G4391">
        <v>1.081204672928416E-2</v>
      </c>
    </row>
    <row r="4392" spans="1:7">
      <c r="A4392" t="s">
        <v>6998</v>
      </c>
      <c r="B4392">
        <v>130.752685157191</v>
      </c>
      <c r="C4392">
        <v>-1.1627682041320779</v>
      </c>
      <c r="D4392">
        <v>0.38599973099440432</v>
      </c>
      <c r="E4392">
        <v>-3.0123549597731061</v>
      </c>
      <c r="F4392">
        <v>2.592292810398644E-3</v>
      </c>
      <c r="G4392">
        <v>1.085307265557634E-2</v>
      </c>
    </row>
    <row r="4393" spans="1:7">
      <c r="A4393" t="s">
        <v>393</v>
      </c>
      <c r="B4393">
        <v>54.044053047082478</v>
      </c>
      <c r="C4393">
        <v>-1.299490927596314</v>
      </c>
      <c r="D4393">
        <v>0.4314361906164228</v>
      </c>
      <c r="E4393">
        <v>-3.012011870723319</v>
      </c>
      <c r="F4393">
        <v>2.595224486352036E-3</v>
      </c>
      <c r="G4393">
        <v>1.0863223231028779E-2</v>
      </c>
    </row>
    <row r="4394" spans="1:7">
      <c r="A4394" t="s">
        <v>1797</v>
      </c>
      <c r="B4394">
        <v>97.789308370995329</v>
      </c>
      <c r="C4394">
        <v>-2.9865688876692729</v>
      </c>
      <c r="D4394">
        <v>0.9919129823752405</v>
      </c>
      <c r="E4394">
        <v>-3.0109182365146769</v>
      </c>
      <c r="F4394">
        <v>2.6045897710024559E-3</v>
      </c>
      <c r="G4394">
        <v>1.0896036778340159E-2</v>
      </c>
    </row>
    <row r="4395" spans="1:7">
      <c r="A4395" t="s">
        <v>794</v>
      </c>
      <c r="B4395">
        <v>42.001705642222333</v>
      </c>
      <c r="C4395">
        <v>1.607943747778861</v>
      </c>
      <c r="D4395">
        <v>0.53408971890195045</v>
      </c>
      <c r="E4395">
        <v>3.0106247899410539</v>
      </c>
      <c r="F4395">
        <v>2.6071079391575581E-3</v>
      </c>
      <c r="G4395">
        <v>1.090431383275027E-2</v>
      </c>
    </row>
    <row r="4396" spans="1:7">
      <c r="A4396" t="s">
        <v>1859</v>
      </c>
      <c r="B4396">
        <v>25.0502903927087</v>
      </c>
      <c r="C4396">
        <v>-2.5792013931679789</v>
      </c>
      <c r="D4396">
        <v>0.85671557431099621</v>
      </c>
      <c r="E4396">
        <v>-3.0105690505769931</v>
      </c>
      <c r="F4396">
        <v>2.6075865097038558E-3</v>
      </c>
      <c r="G4396">
        <v>1.090431383275027E-2</v>
      </c>
    </row>
    <row r="4397" spans="1:7">
      <c r="A4397" t="s">
        <v>1331</v>
      </c>
      <c r="B4397">
        <v>2.948311972178189</v>
      </c>
      <c r="C4397">
        <v>-2.240197623740102</v>
      </c>
      <c r="D4397">
        <v>0.74449203139237274</v>
      </c>
      <c r="E4397">
        <v>-3.009028343191817</v>
      </c>
      <c r="F4397">
        <v>2.620846646186609E-3</v>
      </c>
      <c r="G4397">
        <v>1.0947422961226919E-2</v>
      </c>
    </row>
    <row r="4398" spans="1:7">
      <c r="A4398" t="s">
        <v>1751</v>
      </c>
      <c r="B4398">
        <v>23.209538232535522</v>
      </c>
      <c r="C4398">
        <v>-1.555310573233591</v>
      </c>
      <c r="D4398">
        <v>0.51688820516044631</v>
      </c>
      <c r="E4398">
        <v>-3.0089883222442841</v>
      </c>
      <c r="F4398">
        <v>2.6211919074304699E-3</v>
      </c>
      <c r="G4398">
        <v>1.0947422961226919E-2</v>
      </c>
    </row>
    <row r="4399" spans="1:7">
      <c r="A4399" t="s">
        <v>6420</v>
      </c>
      <c r="B4399">
        <v>165.02563269098169</v>
      </c>
      <c r="C4399">
        <v>-1.284419760167302</v>
      </c>
      <c r="D4399">
        <v>0.4268656221374813</v>
      </c>
      <c r="E4399">
        <v>-3.0089557311636268</v>
      </c>
      <c r="F4399">
        <v>2.621473101831685E-3</v>
      </c>
      <c r="G4399">
        <v>1.0947422961226919E-2</v>
      </c>
    </row>
    <row r="4400" spans="1:7">
      <c r="A4400" t="s">
        <v>5581</v>
      </c>
      <c r="B4400">
        <v>1.294848269616123</v>
      </c>
      <c r="C4400">
        <v>-3.2472359373929129</v>
      </c>
      <c r="D4400">
        <v>1.0794595371899069</v>
      </c>
      <c r="E4400">
        <v>-3.008205333797179</v>
      </c>
      <c r="F4400">
        <v>2.6279551291176488E-3</v>
      </c>
      <c r="G4400">
        <v>1.097021456062579E-2</v>
      </c>
    </row>
    <row r="4401" spans="1:7">
      <c r="A4401" t="s">
        <v>7459</v>
      </c>
      <c r="B4401">
        <v>2.3618656357426819</v>
      </c>
      <c r="C4401">
        <v>3.3691718457624908</v>
      </c>
      <c r="D4401">
        <v>1.120178101764207</v>
      </c>
      <c r="E4401">
        <v>3.0077108635281009</v>
      </c>
      <c r="F4401">
        <v>2.6322344306108181E-3</v>
      </c>
      <c r="G4401">
        <v>1.098593711403997E-2</v>
      </c>
    </row>
    <row r="4402" spans="1:7">
      <c r="A4402" t="s">
        <v>1877</v>
      </c>
      <c r="B4402">
        <v>1.5494162232585089</v>
      </c>
      <c r="C4402">
        <v>-3.576343619634597</v>
      </c>
      <c r="D4402">
        <v>1.189085624302221</v>
      </c>
      <c r="E4402">
        <v>-3.0076417934438222</v>
      </c>
      <c r="F4402">
        <v>2.6328326916522089E-3</v>
      </c>
      <c r="G4402">
        <v>1.098608127544594E-2</v>
      </c>
    </row>
    <row r="4403" spans="1:7">
      <c r="A4403" t="s">
        <v>2553</v>
      </c>
      <c r="B4403">
        <v>365.30514223708678</v>
      </c>
      <c r="C4403">
        <v>1.188691458282106</v>
      </c>
      <c r="D4403">
        <v>0.39523075615588388</v>
      </c>
      <c r="E4403">
        <v>3.007588452486909</v>
      </c>
      <c r="F4403">
        <v>2.6332947975227349E-3</v>
      </c>
      <c r="G4403">
        <v>1.098608127544594E-2</v>
      </c>
    </row>
    <row r="4404" spans="1:7">
      <c r="A4404" t="s">
        <v>7679</v>
      </c>
      <c r="B4404">
        <v>224.7474716117014</v>
      </c>
      <c r="C4404">
        <v>-1.302406377357975</v>
      </c>
      <c r="D4404">
        <v>0.43307548999713358</v>
      </c>
      <c r="E4404">
        <v>-3.007342616795504</v>
      </c>
      <c r="F4404">
        <v>2.635425491181816E-3</v>
      </c>
      <c r="G4404">
        <v>1.099282932728789E-2</v>
      </c>
    </row>
    <row r="4405" spans="1:7">
      <c r="A4405" t="s">
        <v>782</v>
      </c>
      <c r="B4405">
        <v>829.82073805443667</v>
      </c>
      <c r="C4405">
        <v>1.115118273550914</v>
      </c>
      <c r="D4405">
        <v>0.37099024415500281</v>
      </c>
      <c r="E4405">
        <v>3.0057886726665748</v>
      </c>
      <c r="F4405">
        <v>2.648930255631884E-3</v>
      </c>
      <c r="G4405">
        <v>1.1045679843219729E-2</v>
      </c>
    </row>
    <row r="4406" spans="1:7">
      <c r="A4406" t="s">
        <v>7768</v>
      </c>
      <c r="B4406">
        <v>2.644069935357555</v>
      </c>
      <c r="C4406">
        <v>-2.2690373973671192</v>
      </c>
      <c r="D4406">
        <v>0.75493956581936039</v>
      </c>
      <c r="E4406">
        <v>-3.0055881293020579</v>
      </c>
      <c r="F4406">
        <v>2.65067770598442E-3</v>
      </c>
      <c r="G4406">
        <v>1.104999334069293E-2</v>
      </c>
    </row>
    <row r="4407" spans="1:7">
      <c r="A4407" t="s">
        <v>6546</v>
      </c>
      <c r="B4407">
        <v>16.604969131955041</v>
      </c>
      <c r="C4407">
        <v>4.9418330587975232</v>
      </c>
      <c r="D4407">
        <v>1.644323641707123</v>
      </c>
      <c r="E4407">
        <v>3.0053895312646319</v>
      </c>
      <c r="F4407">
        <v>2.652409243888642E-3</v>
      </c>
      <c r="G4407">
        <v>1.1052909259698601E-2</v>
      </c>
    </row>
    <row r="4408" spans="1:7">
      <c r="A4408" t="s">
        <v>5097</v>
      </c>
      <c r="B4408">
        <v>20.550479006646611</v>
      </c>
      <c r="C4408">
        <v>-4.8726605031728027</v>
      </c>
      <c r="D4408">
        <v>1.621355516880876</v>
      </c>
      <c r="E4408">
        <v>-3.0053004738570279</v>
      </c>
      <c r="F4408">
        <v>2.6531860539178581E-3</v>
      </c>
      <c r="G4408">
        <v>1.105399573796277E-2</v>
      </c>
    </row>
    <row r="4409" spans="1:7">
      <c r="A4409" t="s">
        <v>2232</v>
      </c>
      <c r="B4409">
        <v>44.337675048386977</v>
      </c>
      <c r="C4409">
        <v>1.369139968978011</v>
      </c>
      <c r="D4409">
        <v>0.45561842039560069</v>
      </c>
      <c r="E4409">
        <v>3.005014520240918</v>
      </c>
      <c r="F4409">
        <v>2.655681712112592E-3</v>
      </c>
      <c r="G4409">
        <v>1.105812562749138E-2</v>
      </c>
    </row>
    <row r="4410" spans="1:7">
      <c r="A4410" t="s">
        <v>2473</v>
      </c>
      <c r="B4410">
        <v>80.789243821960852</v>
      </c>
      <c r="C4410">
        <v>1.4540990889247949</v>
      </c>
      <c r="D4410">
        <v>0.48389168885124301</v>
      </c>
      <c r="E4410">
        <v>3.0050094317115059</v>
      </c>
      <c r="F4410">
        <v>2.6557261416413291E-3</v>
      </c>
      <c r="G4410">
        <v>1.105812562749138E-2</v>
      </c>
    </row>
    <row r="4411" spans="1:7">
      <c r="A4411" t="s">
        <v>3793</v>
      </c>
      <c r="B4411">
        <v>4.2385040811330894</v>
      </c>
      <c r="C4411">
        <v>-3.1638082694573528</v>
      </c>
      <c r="D4411">
        <v>1.0528239360009111</v>
      </c>
      <c r="E4411">
        <v>-3.0050687121294861</v>
      </c>
      <c r="F4411">
        <v>2.6552085880657168E-3</v>
      </c>
      <c r="G4411">
        <v>1.105812562749138E-2</v>
      </c>
    </row>
    <row r="4412" spans="1:7">
      <c r="A4412" t="s">
        <v>5840</v>
      </c>
      <c r="B4412">
        <v>1.464019525745166</v>
      </c>
      <c r="C4412">
        <v>-4.0527093588730994</v>
      </c>
      <c r="D4412">
        <v>1.349054132190032</v>
      </c>
      <c r="E4412">
        <v>-3.004111741827586</v>
      </c>
      <c r="F4412">
        <v>2.6635747907186101E-3</v>
      </c>
      <c r="G4412">
        <v>1.108434203271846E-2</v>
      </c>
    </row>
    <row r="4413" spans="1:7">
      <c r="A4413" t="s">
        <v>7138</v>
      </c>
      <c r="B4413">
        <v>3.6933874554755759</v>
      </c>
      <c r="C4413">
        <v>-4.5810273450855563</v>
      </c>
      <c r="D4413">
        <v>1.52515631517141</v>
      </c>
      <c r="E4413">
        <v>-3.0036444786124772</v>
      </c>
      <c r="F4413">
        <v>2.6676685332601611E-3</v>
      </c>
      <c r="G4413">
        <v>1.1098258772344849E-2</v>
      </c>
    </row>
    <row r="4414" spans="1:7">
      <c r="A4414" t="s">
        <v>4934</v>
      </c>
      <c r="B4414">
        <v>1.980910127998962</v>
      </c>
      <c r="C4414">
        <v>-5.537527508908707</v>
      </c>
      <c r="D4414">
        <v>1.8436886114747519</v>
      </c>
      <c r="E4414">
        <v>-3.0035047537009421</v>
      </c>
      <c r="F4414">
        <v>2.6688937943899912E-3</v>
      </c>
      <c r="G4414">
        <v>1.1100007025638681E-2</v>
      </c>
    </row>
    <row r="4415" spans="1:7">
      <c r="A4415" t="s">
        <v>7430</v>
      </c>
      <c r="B4415">
        <v>17.383520419053681</v>
      </c>
      <c r="C4415">
        <v>6.2615016237433379</v>
      </c>
      <c r="D4415">
        <v>2.0848166361966238</v>
      </c>
      <c r="E4415">
        <v>3.0033824150436219</v>
      </c>
      <c r="F4415">
        <v>2.6699670160788328E-3</v>
      </c>
      <c r="G4415">
        <v>1.110231479662056E-2</v>
      </c>
    </row>
    <row r="4416" spans="1:7">
      <c r="A4416" t="s">
        <v>7635</v>
      </c>
      <c r="B4416">
        <v>61.306643505762572</v>
      </c>
      <c r="C4416">
        <v>2.347143742008885</v>
      </c>
      <c r="D4416">
        <v>0.78180630180382238</v>
      </c>
      <c r="E4416">
        <v>3.0022062198698549</v>
      </c>
      <c r="F4416">
        <v>2.6803053872713209E-3</v>
      </c>
      <c r="G4416">
        <v>1.113879482824519E-2</v>
      </c>
    </row>
    <row r="4417" spans="1:7">
      <c r="A4417" t="s">
        <v>3055</v>
      </c>
      <c r="B4417">
        <v>25.34982361222243</v>
      </c>
      <c r="C4417">
        <v>-1.127199926939644</v>
      </c>
      <c r="D4417">
        <v>0.37549982272453292</v>
      </c>
      <c r="E4417">
        <v>-3.0018654037196701</v>
      </c>
      <c r="F4417">
        <v>2.6833078785232041E-3</v>
      </c>
      <c r="G4417">
        <v>1.1146920649941321E-2</v>
      </c>
    </row>
    <row r="4418" spans="1:7">
      <c r="A4418" t="s">
        <v>2075</v>
      </c>
      <c r="B4418">
        <v>57.799299622121083</v>
      </c>
      <c r="C4418">
        <v>3.1544229932421768</v>
      </c>
      <c r="D4418">
        <v>1.050916078871996</v>
      </c>
      <c r="E4418">
        <v>3.0015936159507479</v>
      </c>
      <c r="F4418">
        <v>2.6857044523549999E-3</v>
      </c>
      <c r="G4418">
        <v>1.1152598616710301E-2</v>
      </c>
    </row>
    <row r="4419" spans="1:7">
      <c r="A4419" t="s">
        <v>6088</v>
      </c>
      <c r="B4419">
        <v>97.060045347698818</v>
      </c>
      <c r="C4419">
        <v>1.1692334861919551</v>
      </c>
      <c r="D4419">
        <v>0.38957436175533988</v>
      </c>
      <c r="E4419">
        <v>3.0013101501947799</v>
      </c>
      <c r="F4419">
        <v>2.688206084299241E-3</v>
      </c>
      <c r="G4419">
        <v>1.115866010069873E-2</v>
      </c>
    </row>
    <row r="4420" spans="1:7">
      <c r="A4420" t="s">
        <v>3140</v>
      </c>
      <c r="B4420">
        <v>8.4043901443361602</v>
      </c>
      <c r="C4420">
        <v>-2.7188295804105889</v>
      </c>
      <c r="D4420">
        <v>0.90608089266188585</v>
      </c>
      <c r="E4420">
        <v>-3.000647737337454</v>
      </c>
      <c r="F4420">
        <v>2.6940602909964429E-3</v>
      </c>
      <c r="G4420">
        <v>1.117868342809932E-2</v>
      </c>
    </row>
    <row r="4421" spans="1:7">
      <c r="A4421" t="s">
        <v>7347</v>
      </c>
      <c r="B4421">
        <v>223.2121386511582</v>
      </c>
      <c r="C4421">
        <v>-1.0382194672367671</v>
      </c>
      <c r="D4421">
        <v>0.34622963804296703</v>
      </c>
      <c r="E4421">
        <v>-2.9986441169658749</v>
      </c>
      <c r="F4421">
        <v>2.7118386716652901E-3</v>
      </c>
      <c r="G4421">
        <v>1.1248038828117519E-2</v>
      </c>
    </row>
    <row r="4422" spans="1:7">
      <c r="A4422" t="s">
        <v>569</v>
      </c>
      <c r="B4422">
        <v>4.0276281113282026</v>
      </c>
      <c r="C4422">
        <v>2.7134997420414808</v>
      </c>
      <c r="D4422">
        <v>0.90504360065057776</v>
      </c>
      <c r="E4422">
        <v>2.9981978106810772</v>
      </c>
      <c r="F4422">
        <v>2.715813374668195E-3</v>
      </c>
      <c r="G4422">
        <v>1.125798464718755E-2</v>
      </c>
    </row>
    <row r="4423" spans="1:7">
      <c r="A4423" t="s">
        <v>2379</v>
      </c>
      <c r="B4423">
        <v>2400.9494064735609</v>
      </c>
      <c r="C4423">
        <v>-1.25346388759794</v>
      </c>
      <c r="D4423">
        <v>0.41808553655738051</v>
      </c>
      <c r="E4423">
        <v>-2.9981039237072649</v>
      </c>
      <c r="F4423">
        <v>2.7166501882054479E-3</v>
      </c>
      <c r="G4423">
        <v>1.1259274454561241E-2</v>
      </c>
    </row>
    <row r="4424" spans="1:7">
      <c r="A4424" t="s">
        <v>7364</v>
      </c>
      <c r="B4424">
        <v>7.3683236019918983</v>
      </c>
      <c r="C4424">
        <v>-1.7696235020421851</v>
      </c>
      <c r="D4424">
        <v>0.59027227528989956</v>
      </c>
      <c r="E4424">
        <v>-2.997978350199614</v>
      </c>
      <c r="F4424">
        <v>2.7177697917321478E-3</v>
      </c>
      <c r="G4424">
        <v>1.12617355715053E-2</v>
      </c>
    </row>
    <row r="4425" spans="1:7">
      <c r="A4425" t="s">
        <v>6892</v>
      </c>
      <c r="B4425">
        <v>2.9857543421079549</v>
      </c>
      <c r="C4425">
        <v>4.8244445864102143</v>
      </c>
      <c r="D4425">
        <v>1.6093008848660859</v>
      </c>
      <c r="E4425">
        <v>2.9978511984796858</v>
      </c>
      <c r="F4425">
        <v>2.7189038960296341E-3</v>
      </c>
      <c r="G4425">
        <v>1.126425581219705E-2</v>
      </c>
    </row>
    <row r="4426" spans="1:7">
      <c r="A4426" t="s">
        <v>5284</v>
      </c>
      <c r="B4426">
        <v>19.737142069847991</v>
      </c>
      <c r="C4426">
        <v>4.0429940444822838</v>
      </c>
      <c r="D4426">
        <v>1.3494995328081101</v>
      </c>
      <c r="E4426">
        <v>2.9959210404981831</v>
      </c>
      <c r="F4426">
        <v>2.7361727376278228E-3</v>
      </c>
      <c r="G4426">
        <v>1.13292255687706E-2</v>
      </c>
    </row>
    <row r="4427" spans="1:7">
      <c r="A4427" t="s">
        <v>6772</v>
      </c>
      <c r="B4427">
        <v>85.334410142590599</v>
      </c>
      <c r="C4427">
        <v>2.4104462525467731</v>
      </c>
      <c r="D4427">
        <v>0.80473800835603415</v>
      </c>
      <c r="E4427">
        <v>2.995318013462509</v>
      </c>
      <c r="F4427">
        <v>2.7415884402344922E-3</v>
      </c>
      <c r="G4427">
        <v>1.1349455508578001E-2</v>
      </c>
    </row>
    <row r="4428" spans="1:7">
      <c r="A4428" t="s">
        <v>1809</v>
      </c>
      <c r="B4428">
        <v>246.23702040553201</v>
      </c>
      <c r="C4428">
        <v>-1.6487445142952</v>
      </c>
      <c r="D4428">
        <v>0.55051406159053051</v>
      </c>
      <c r="E4428">
        <v>-2.994918076264375</v>
      </c>
      <c r="F4428">
        <v>2.7451856201413148E-3</v>
      </c>
      <c r="G4428">
        <v>1.136215087880325E-2</v>
      </c>
    </row>
    <row r="4429" spans="1:7">
      <c r="A4429" t="s">
        <v>1015</v>
      </c>
      <c r="B4429">
        <v>721.87057242380592</v>
      </c>
      <c r="C4429">
        <v>2.4019179582411798</v>
      </c>
      <c r="D4429">
        <v>0.80219755259874082</v>
      </c>
      <c r="E4429">
        <v>2.9941726329880982</v>
      </c>
      <c r="F4429">
        <v>2.75190191696355E-3</v>
      </c>
      <c r="G4429">
        <v>1.1383350165979579E-2</v>
      </c>
    </row>
    <row r="4430" spans="1:7">
      <c r="A4430" t="s">
        <v>2385</v>
      </c>
      <c r="B4430">
        <v>31.811085362952738</v>
      </c>
      <c r="C4430">
        <v>1.5863855038472101</v>
      </c>
      <c r="D4430">
        <v>0.52981792583957477</v>
      </c>
      <c r="E4430">
        <v>2.994208814911929</v>
      </c>
      <c r="F4430">
        <v>2.7515755786765451E-3</v>
      </c>
      <c r="G4430">
        <v>1.1383350165979579E-2</v>
      </c>
    </row>
    <row r="4431" spans="1:7">
      <c r="A4431" t="s">
        <v>7625</v>
      </c>
      <c r="B4431">
        <v>298.68033749005701</v>
      </c>
      <c r="C4431">
        <v>-1.1221945210214099</v>
      </c>
      <c r="D4431">
        <v>0.37477860590164469</v>
      </c>
      <c r="E4431">
        <v>-2.9942865023515082</v>
      </c>
      <c r="F4431">
        <v>2.750875006077535E-3</v>
      </c>
      <c r="G4431">
        <v>1.1383350165979579E-2</v>
      </c>
    </row>
    <row r="4432" spans="1:7">
      <c r="A4432" t="s">
        <v>6791</v>
      </c>
      <c r="B4432">
        <v>17.434748537469542</v>
      </c>
      <c r="C4432">
        <v>2.5671773534440381</v>
      </c>
      <c r="D4432">
        <v>0.85741934804450848</v>
      </c>
      <c r="E4432">
        <v>2.994074438953267</v>
      </c>
      <c r="F4432">
        <v>2.7527877438321561E-3</v>
      </c>
      <c r="G4432">
        <v>1.1384815733759599E-2</v>
      </c>
    </row>
    <row r="4433" spans="1:7">
      <c r="A4433" t="s">
        <v>785</v>
      </c>
      <c r="B4433">
        <v>14.8695780560013</v>
      </c>
      <c r="C4433">
        <v>-2.573179594357649</v>
      </c>
      <c r="D4433">
        <v>0.85987327115394219</v>
      </c>
      <c r="E4433">
        <v>-2.99251026945455</v>
      </c>
      <c r="F4433">
        <v>2.766933578207364E-3</v>
      </c>
      <c r="G4433">
        <v>1.143669438665062E-2</v>
      </c>
    </row>
    <row r="4434" spans="1:7">
      <c r="A4434" t="s">
        <v>6152</v>
      </c>
      <c r="B4434">
        <v>18.20321651037878</v>
      </c>
      <c r="C4434">
        <v>-3.3019271572693079</v>
      </c>
      <c r="D4434">
        <v>1.103386353327678</v>
      </c>
      <c r="E4434">
        <v>-2.992539419498077</v>
      </c>
      <c r="F4434">
        <v>2.7666693487558461E-3</v>
      </c>
      <c r="G4434">
        <v>1.143669438665062E-2</v>
      </c>
    </row>
    <row r="4435" spans="1:7">
      <c r="A4435" t="s">
        <v>4358</v>
      </c>
      <c r="B4435">
        <v>2.0447292618578938</v>
      </c>
      <c r="C4435">
        <v>4.0299553538668542</v>
      </c>
      <c r="D4435">
        <v>1.346856721944854</v>
      </c>
      <c r="E4435">
        <v>2.992118826156668</v>
      </c>
      <c r="F4435">
        <v>2.7704840347315329E-3</v>
      </c>
      <c r="G4435">
        <v>1.144916024308599E-2</v>
      </c>
    </row>
    <row r="4436" spans="1:7">
      <c r="A4436" t="s">
        <v>2690</v>
      </c>
      <c r="B4436">
        <v>52.027945662539437</v>
      </c>
      <c r="C4436">
        <v>-1.613439057284058</v>
      </c>
      <c r="D4436">
        <v>0.53934270942728646</v>
      </c>
      <c r="E4436">
        <v>-2.9914913636217051</v>
      </c>
      <c r="F4436">
        <v>2.776183907645917E-3</v>
      </c>
      <c r="G4436">
        <v>1.147050214465044E-2</v>
      </c>
    </row>
    <row r="4437" spans="1:7">
      <c r="A4437" t="s">
        <v>2704</v>
      </c>
      <c r="B4437">
        <v>4.9480008801940194</v>
      </c>
      <c r="C4437">
        <v>3.2615594856810421</v>
      </c>
      <c r="D4437">
        <v>1.090441911522027</v>
      </c>
      <c r="E4437">
        <v>2.9910437697030501</v>
      </c>
      <c r="F4437">
        <v>2.7802563963011929E-3</v>
      </c>
      <c r="G4437">
        <v>1.148511316342821E-2</v>
      </c>
    </row>
    <row r="4438" spans="1:7">
      <c r="A4438" t="s">
        <v>6234</v>
      </c>
      <c r="B4438">
        <v>133.21321818732071</v>
      </c>
      <c r="C4438">
        <v>-1.4774529063557389</v>
      </c>
      <c r="D4438">
        <v>0.49398740945492081</v>
      </c>
      <c r="E4438">
        <v>-2.9908715851401979</v>
      </c>
      <c r="F4438">
        <v>2.781824491579734E-3</v>
      </c>
      <c r="G4438">
        <v>1.148937500677716E-2</v>
      </c>
    </row>
    <row r="4439" spans="1:7">
      <c r="A4439" t="s">
        <v>4514</v>
      </c>
      <c r="B4439">
        <v>1.968757052187855</v>
      </c>
      <c r="C4439">
        <v>-2.3801358919747879</v>
      </c>
      <c r="D4439">
        <v>0.79584395252138995</v>
      </c>
      <c r="E4439">
        <v>-2.9907067641012408</v>
      </c>
      <c r="F4439">
        <v>2.78332628346561E-3</v>
      </c>
      <c r="G4439">
        <v>1.1493361416146109E-2</v>
      </c>
    </row>
    <row r="4440" spans="1:7">
      <c r="A4440" t="s">
        <v>6979</v>
      </c>
      <c r="B4440">
        <v>500.49138879449657</v>
      </c>
      <c r="C4440">
        <v>-1.18756430871007</v>
      </c>
      <c r="D4440">
        <v>0.39714959839499592</v>
      </c>
      <c r="E4440">
        <v>-2.9902190849729782</v>
      </c>
      <c r="F4440">
        <v>2.7877741837565371E-3</v>
      </c>
      <c r="G4440">
        <v>1.150729143223767E-2</v>
      </c>
    </row>
    <row r="4441" spans="1:7">
      <c r="A4441" t="s">
        <v>5931</v>
      </c>
      <c r="B4441">
        <v>120.74668629851919</v>
      </c>
      <c r="C4441">
        <v>1.314129920897398</v>
      </c>
      <c r="D4441">
        <v>0.43951930440198728</v>
      </c>
      <c r="E4441">
        <v>2.9899253746895398</v>
      </c>
      <c r="F4441">
        <v>2.7904561134145878E-3</v>
      </c>
      <c r="G4441">
        <v>1.1516142484244129E-2</v>
      </c>
    </row>
    <row r="4442" spans="1:7">
      <c r="A4442" t="s">
        <v>2188</v>
      </c>
      <c r="B4442">
        <v>4.7401606974168384</v>
      </c>
      <c r="C4442">
        <v>4.1522928804144321</v>
      </c>
      <c r="D4442">
        <v>1.3891653727901301</v>
      </c>
      <c r="E4442">
        <v>2.9890558473067741</v>
      </c>
      <c r="F4442">
        <v>2.798409769171578E-3</v>
      </c>
      <c r="G4442">
        <v>1.154674221650665E-2</v>
      </c>
    </row>
    <row r="4443" spans="1:7">
      <c r="A4443" t="s">
        <v>6586</v>
      </c>
      <c r="B4443">
        <v>2.0986978706503479</v>
      </c>
      <c r="C4443">
        <v>-5.7895249045695412</v>
      </c>
      <c r="D4443">
        <v>1.937645328785744</v>
      </c>
      <c r="E4443">
        <v>-2.9879177672818171</v>
      </c>
      <c r="F4443">
        <v>2.808851186259191E-3</v>
      </c>
      <c r="G4443">
        <v>1.1584035915657419E-2</v>
      </c>
    </row>
    <row r="4444" spans="1:7">
      <c r="A4444" t="s">
        <v>5619</v>
      </c>
      <c r="B4444">
        <v>13.6684849970811</v>
      </c>
      <c r="C4444">
        <v>1.125843369978109</v>
      </c>
      <c r="D4444">
        <v>0.3770749073126301</v>
      </c>
      <c r="E4444">
        <v>2.985728692481465</v>
      </c>
      <c r="F4444">
        <v>2.8290351414969371E-3</v>
      </c>
      <c r="G4444">
        <v>1.1664120056924521E-2</v>
      </c>
    </row>
    <row r="4445" spans="1:7">
      <c r="A4445" t="s">
        <v>4155</v>
      </c>
      <c r="B4445">
        <v>64.474317234136848</v>
      </c>
      <c r="C4445">
        <v>1.127656541445762</v>
      </c>
      <c r="D4445">
        <v>0.37771009838815389</v>
      </c>
      <c r="E4445">
        <v>2.9855080556700542</v>
      </c>
      <c r="F4445">
        <v>2.8310768114715749E-3</v>
      </c>
      <c r="G4445">
        <v>1.1670291421268219E-2</v>
      </c>
    </row>
    <row r="4446" spans="1:7">
      <c r="A4446" t="s">
        <v>7154</v>
      </c>
      <c r="B4446">
        <v>16.14382044606721</v>
      </c>
      <c r="C4446">
        <v>1.779228007001747</v>
      </c>
      <c r="D4446">
        <v>0.59605436182040217</v>
      </c>
      <c r="E4446">
        <v>2.9850096249070779</v>
      </c>
      <c r="F4446">
        <v>2.8356940104824241E-3</v>
      </c>
      <c r="G4446">
        <v>1.1687075237737741E-2</v>
      </c>
    </row>
    <row r="4447" spans="1:7">
      <c r="A4447" t="s">
        <v>3804</v>
      </c>
      <c r="B4447">
        <v>14.725772800433649</v>
      </c>
      <c r="C4447">
        <v>-1.953789472654851</v>
      </c>
      <c r="D4447">
        <v>0.65460910384380888</v>
      </c>
      <c r="E4447">
        <v>-2.9846659039453698</v>
      </c>
      <c r="F4447">
        <v>2.838882064219075E-3</v>
      </c>
      <c r="G4447">
        <v>1.169571358597968E-2</v>
      </c>
    </row>
    <row r="4448" spans="1:7">
      <c r="A4448" t="s">
        <v>7193</v>
      </c>
      <c r="B4448">
        <v>2.0864184753138479</v>
      </c>
      <c r="C4448">
        <v>2.8393034900899949</v>
      </c>
      <c r="D4448">
        <v>0.95136976341487056</v>
      </c>
      <c r="E4448">
        <v>2.9844373862571878</v>
      </c>
      <c r="F4448">
        <v>2.841003404338442E-3</v>
      </c>
      <c r="G4448">
        <v>1.170220229183175E-2</v>
      </c>
    </row>
    <row r="4449" spans="1:7">
      <c r="A4449" t="s">
        <v>7163</v>
      </c>
      <c r="B4449">
        <v>2.206211820747948</v>
      </c>
      <c r="C4449">
        <v>2.9487003263225069</v>
      </c>
      <c r="D4449">
        <v>0.98828162891783422</v>
      </c>
      <c r="E4449">
        <v>2.9836640083569361</v>
      </c>
      <c r="F4449">
        <v>2.8481934488772719E-3</v>
      </c>
      <c r="G4449">
        <v>1.172956267669723E-2</v>
      </c>
    </row>
    <row r="4450" spans="1:7">
      <c r="A4450" t="s">
        <v>977</v>
      </c>
      <c r="B4450">
        <v>0.98968824077843309</v>
      </c>
      <c r="C4450">
        <v>-4.6997744870009406</v>
      </c>
      <c r="D4450">
        <v>1.575256739547829</v>
      </c>
      <c r="E4450">
        <v>-2.9834974636261471</v>
      </c>
      <c r="F4450">
        <v>2.8497439769719179E-3</v>
      </c>
      <c r="G4450">
        <v>1.1733692088189449E-2</v>
      </c>
    </row>
    <row r="4451" spans="1:7">
      <c r="A4451" t="s">
        <v>1604</v>
      </c>
      <c r="B4451">
        <v>437.1356813623841</v>
      </c>
      <c r="C4451">
        <v>-1.3184617268355201</v>
      </c>
      <c r="D4451">
        <v>0.44194165316680928</v>
      </c>
      <c r="E4451">
        <v>-2.9833389031965081</v>
      </c>
      <c r="F4451">
        <v>2.8512208874739479E-3</v>
      </c>
      <c r="G4451">
        <v>1.173751685350846E-2</v>
      </c>
    </row>
    <row r="4452" spans="1:7">
      <c r="A4452" t="s">
        <v>7143</v>
      </c>
      <c r="B4452">
        <v>1581.5235885183899</v>
      </c>
      <c r="C4452">
        <v>-1.1032355212635829</v>
      </c>
      <c r="D4452">
        <v>0.36982517051501318</v>
      </c>
      <c r="E4452">
        <v>-2.9831271887936501</v>
      </c>
      <c r="F4452">
        <v>2.8531939899578218E-3</v>
      </c>
      <c r="G4452">
        <v>1.174136747261713E-2</v>
      </c>
    </row>
    <row r="4453" spans="1:7">
      <c r="A4453" t="s">
        <v>4507</v>
      </c>
      <c r="B4453">
        <v>20.28361238832095</v>
      </c>
      <c r="C4453">
        <v>-2.494365220213191</v>
      </c>
      <c r="D4453">
        <v>0.83619257204993369</v>
      </c>
      <c r="E4453">
        <v>-2.983003321947995</v>
      </c>
      <c r="F4453">
        <v>2.8543489625994381E-3</v>
      </c>
      <c r="G4453">
        <v>1.174136747261713E-2</v>
      </c>
    </row>
    <row r="4454" spans="1:7">
      <c r="A4454" t="s">
        <v>5760</v>
      </c>
      <c r="B4454">
        <v>51.993958308922842</v>
      </c>
      <c r="C4454">
        <v>1.65139380445367</v>
      </c>
      <c r="D4454">
        <v>0.55359023654256012</v>
      </c>
      <c r="E4454">
        <v>2.9830616500164919</v>
      </c>
      <c r="F4454">
        <v>2.8538050405483789E-3</v>
      </c>
      <c r="G4454">
        <v>1.174136747261713E-2</v>
      </c>
    </row>
    <row r="4455" spans="1:7">
      <c r="A4455" t="s">
        <v>7761</v>
      </c>
      <c r="B4455">
        <v>459.55018125248051</v>
      </c>
      <c r="C4455">
        <v>-1.516877143882071</v>
      </c>
      <c r="D4455">
        <v>0.50848744976608373</v>
      </c>
      <c r="E4455">
        <v>-2.98311619014367</v>
      </c>
      <c r="F4455">
        <v>2.8532965274957718E-3</v>
      </c>
      <c r="G4455">
        <v>1.174136747261713E-2</v>
      </c>
    </row>
    <row r="4456" spans="1:7">
      <c r="A4456" t="s">
        <v>975</v>
      </c>
      <c r="B4456">
        <v>1.8270597451878969</v>
      </c>
      <c r="C4456">
        <v>3.7029890961903398</v>
      </c>
      <c r="D4456">
        <v>1.241475103565876</v>
      </c>
      <c r="E4456">
        <v>2.9827332707311531</v>
      </c>
      <c r="F4456">
        <v>2.856868483255841E-3</v>
      </c>
      <c r="G4456">
        <v>1.1747219436140689E-2</v>
      </c>
    </row>
    <row r="4457" spans="1:7">
      <c r="A4457" t="s">
        <v>5467</v>
      </c>
      <c r="B4457">
        <v>34.93459180483827</v>
      </c>
      <c r="C4457">
        <v>1.6305394761417791</v>
      </c>
      <c r="D4457">
        <v>0.54665265039697619</v>
      </c>
      <c r="E4457">
        <v>2.9827706404746959</v>
      </c>
      <c r="F4457">
        <v>2.8565197104607329E-3</v>
      </c>
      <c r="G4457">
        <v>1.1747219436140689E-2</v>
      </c>
    </row>
    <row r="4458" spans="1:7">
      <c r="A4458" t="s">
        <v>7217</v>
      </c>
      <c r="B4458">
        <v>929.39947707784177</v>
      </c>
      <c r="C4458">
        <v>-1.264666231871038</v>
      </c>
      <c r="D4458">
        <v>0.42417821717323012</v>
      </c>
      <c r="E4458">
        <v>-2.9814502034048589</v>
      </c>
      <c r="F4458">
        <v>2.868866993113295E-3</v>
      </c>
      <c r="G4458">
        <v>1.17875047238622E-2</v>
      </c>
    </row>
    <row r="4459" spans="1:7">
      <c r="A4459" t="s">
        <v>6623</v>
      </c>
      <c r="B4459">
        <v>99.509414902522835</v>
      </c>
      <c r="C4459">
        <v>2.636408485172054</v>
      </c>
      <c r="D4459">
        <v>0.88437357209239564</v>
      </c>
      <c r="E4459">
        <v>2.9811027470375522</v>
      </c>
      <c r="F4459">
        <v>2.872124112143516E-3</v>
      </c>
      <c r="G4459">
        <v>1.179758192370467E-2</v>
      </c>
    </row>
    <row r="4460" spans="1:7">
      <c r="A4460" t="s">
        <v>2631</v>
      </c>
      <c r="B4460">
        <v>2.699940088518503</v>
      </c>
      <c r="C4460">
        <v>-2.513937602642812</v>
      </c>
      <c r="D4460">
        <v>0.84330012316215974</v>
      </c>
      <c r="E4460">
        <v>-2.9810710725574059</v>
      </c>
      <c r="F4460">
        <v>2.8724212023026208E-3</v>
      </c>
      <c r="G4460">
        <v>1.179758192370467E-2</v>
      </c>
    </row>
    <row r="4461" spans="1:7">
      <c r="A4461" t="s">
        <v>6976</v>
      </c>
      <c r="B4461">
        <v>424.25827856530702</v>
      </c>
      <c r="C4461">
        <v>-1.135333150782718</v>
      </c>
      <c r="D4461">
        <v>0.38092811226275819</v>
      </c>
      <c r="E4461">
        <v>-2.9804393906207252</v>
      </c>
      <c r="F4461">
        <v>2.87835191212363E-3</v>
      </c>
      <c r="G4461">
        <v>1.1819674004174861E-2</v>
      </c>
    </row>
    <row r="4462" spans="1:7">
      <c r="A4462" t="s">
        <v>3914</v>
      </c>
      <c r="B4462">
        <v>44.064409443285392</v>
      </c>
      <c r="C4462">
        <v>4.3531098542091264</v>
      </c>
      <c r="D4462">
        <v>1.4608139684853441</v>
      </c>
      <c r="E4462">
        <v>2.979920748377483</v>
      </c>
      <c r="F4462">
        <v>2.883229673783893E-3</v>
      </c>
      <c r="G4462">
        <v>1.1832898329713969E-2</v>
      </c>
    </row>
    <row r="4463" spans="1:7">
      <c r="A4463" t="s">
        <v>4781</v>
      </c>
      <c r="B4463">
        <v>32.025917985324377</v>
      </c>
      <c r="C4463">
        <v>3.1233636347361511</v>
      </c>
      <c r="D4463">
        <v>1.0482418362467929</v>
      </c>
      <c r="E4463">
        <v>2.9796212350379809</v>
      </c>
      <c r="F4463">
        <v>2.8860499929304869E-3</v>
      </c>
      <c r="G4463">
        <v>1.1842203984401931E-2</v>
      </c>
    </row>
    <row r="4464" spans="1:7">
      <c r="A4464" t="s">
        <v>7227</v>
      </c>
      <c r="B4464">
        <v>13.91199618644082</v>
      </c>
      <c r="C4464">
        <v>1.046682702038408</v>
      </c>
      <c r="D4464">
        <v>0.35137408052563629</v>
      </c>
      <c r="E4464">
        <v>2.9788272956065192</v>
      </c>
      <c r="F4464">
        <v>2.8935381852175542E-3</v>
      </c>
      <c r="G4464">
        <v>1.186611035595918E-2</v>
      </c>
    </row>
    <row r="4465" spans="1:7">
      <c r="A4465" t="s">
        <v>6857</v>
      </c>
      <c r="B4465">
        <v>7.5955757909409547</v>
      </c>
      <c r="C4465">
        <v>3.9934145954206679</v>
      </c>
      <c r="D4465">
        <v>1.3407978885077381</v>
      </c>
      <c r="E4465">
        <v>2.9783866976887938</v>
      </c>
      <c r="F4465">
        <v>2.897701416815582E-3</v>
      </c>
      <c r="G4465">
        <v>1.188090862304229E-2</v>
      </c>
    </row>
    <row r="4466" spans="1:7">
      <c r="A4466" t="s">
        <v>5370</v>
      </c>
      <c r="B4466">
        <v>3.302753663191178</v>
      </c>
      <c r="C4466">
        <v>-2.487609296697654</v>
      </c>
      <c r="D4466">
        <v>0.83533208574483331</v>
      </c>
      <c r="E4466">
        <v>-2.9779884421410059</v>
      </c>
      <c r="F4466">
        <v>2.9014692571347361E-3</v>
      </c>
      <c r="G4466">
        <v>1.188952937030207E-2</v>
      </c>
    </row>
    <row r="4467" spans="1:7">
      <c r="A4467" t="s">
        <v>487</v>
      </c>
      <c r="B4467">
        <v>57.921484143693817</v>
      </c>
      <c r="C4467">
        <v>4.6140342461282833</v>
      </c>
      <c r="D4467">
        <v>1.5494430450325201</v>
      </c>
      <c r="E4467">
        <v>2.9778663119762778</v>
      </c>
      <c r="F4467">
        <v>2.9026256092486778E-3</v>
      </c>
      <c r="G4467">
        <v>1.1891992717004101E-2</v>
      </c>
    </row>
    <row r="4468" spans="1:7">
      <c r="A4468" t="s">
        <v>7711</v>
      </c>
      <c r="B4468">
        <v>2.038775922203425</v>
      </c>
      <c r="C4468">
        <v>-4.3677023844119551</v>
      </c>
      <c r="D4468">
        <v>1.4670236398169629</v>
      </c>
      <c r="E4468">
        <v>-2.977254262212778</v>
      </c>
      <c r="F4468">
        <v>2.9084269539202279E-3</v>
      </c>
      <c r="G4468">
        <v>1.191120400115055E-2</v>
      </c>
    </row>
    <row r="4469" spans="1:7">
      <c r="A4469" t="s">
        <v>6380</v>
      </c>
      <c r="B4469">
        <v>136.8611132872187</v>
      </c>
      <c r="C4469">
        <v>-1.1331201857336779</v>
      </c>
      <c r="D4469">
        <v>0.38059062212398631</v>
      </c>
      <c r="E4469">
        <v>-2.9772677513965058</v>
      </c>
      <c r="F4469">
        <v>2.9082989820425572E-3</v>
      </c>
      <c r="G4469">
        <v>1.191120400115055E-2</v>
      </c>
    </row>
    <row r="4470" spans="1:7">
      <c r="A4470" t="s">
        <v>6110</v>
      </c>
      <c r="B4470">
        <v>59.309573871023979</v>
      </c>
      <c r="C4470">
        <v>1.242402325070773</v>
      </c>
      <c r="D4470">
        <v>0.41736260089289012</v>
      </c>
      <c r="E4470">
        <v>2.9767936140248872</v>
      </c>
      <c r="F4470">
        <v>2.912800208795337E-3</v>
      </c>
      <c r="G4470">
        <v>1.19268338123088E-2</v>
      </c>
    </row>
    <row r="4471" spans="1:7">
      <c r="A4471" t="s">
        <v>6519</v>
      </c>
      <c r="B4471">
        <v>8.5182736599080187</v>
      </c>
      <c r="C4471">
        <v>1.653591100230988</v>
      </c>
      <c r="D4471">
        <v>0.55550864486951235</v>
      </c>
      <c r="E4471">
        <v>2.9767153319808588</v>
      </c>
      <c r="F4471">
        <v>2.9135439912452319E-3</v>
      </c>
      <c r="G4471">
        <v>1.1927599149174619E-2</v>
      </c>
    </row>
    <row r="4472" spans="1:7">
      <c r="A4472" t="s">
        <v>5717</v>
      </c>
      <c r="B4472">
        <v>14.612407333571269</v>
      </c>
      <c r="C4472">
        <v>1.568535542073326</v>
      </c>
      <c r="D4472">
        <v>0.52699199607700986</v>
      </c>
      <c r="E4472">
        <v>2.9763934817790179</v>
      </c>
      <c r="F4472">
        <v>2.916603813532885E-3</v>
      </c>
      <c r="G4472">
        <v>1.1935563064971511E-2</v>
      </c>
    </row>
    <row r="4473" spans="1:7">
      <c r="A4473" t="s">
        <v>5962</v>
      </c>
      <c r="B4473">
        <v>4.8104975560084453</v>
      </c>
      <c r="C4473">
        <v>1.9378931433819639</v>
      </c>
      <c r="D4473">
        <v>0.6510759906243343</v>
      </c>
      <c r="E4473">
        <v>2.9764469451924742</v>
      </c>
      <c r="F4473">
        <v>2.9160953350788458E-3</v>
      </c>
      <c r="G4473">
        <v>1.1935563064971511E-2</v>
      </c>
    </row>
    <row r="4474" spans="1:7">
      <c r="A4474" t="s">
        <v>5640</v>
      </c>
      <c r="B4474">
        <v>6.4706683488697223</v>
      </c>
      <c r="C4474">
        <v>4.5372668646933603</v>
      </c>
      <c r="D4474">
        <v>1.5245244448076669</v>
      </c>
      <c r="E4474">
        <v>2.9761850524251701</v>
      </c>
      <c r="F4474">
        <v>2.918586910830503E-3</v>
      </c>
      <c r="G4474">
        <v>1.194139695187746E-2</v>
      </c>
    </row>
    <row r="4475" spans="1:7">
      <c r="A4475" t="s">
        <v>925</v>
      </c>
      <c r="B4475">
        <v>86.311776204067982</v>
      </c>
      <c r="C4475">
        <v>2.625015762590877</v>
      </c>
      <c r="D4475">
        <v>0.88213006826624596</v>
      </c>
      <c r="E4475">
        <v>2.9757695118024139</v>
      </c>
      <c r="F4475">
        <v>2.9225442374054152E-3</v>
      </c>
      <c r="G4475">
        <v>1.195530462585687E-2</v>
      </c>
    </row>
    <row r="4476" spans="1:7">
      <c r="A4476" t="s">
        <v>7507</v>
      </c>
      <c r="B4476">
        <v>47.828869578654633</v>
      </c>
      <c r="C4476">
        <v>-1.4489166439060499</v>
      </c>
      <c r="D4476">
        <v>0.48702898186691618</v>
      </c>
      <c r="E4476">
        <v>-2.9750111345570311</v>
      </c>
      <c r="F4476">
        <v>2.9297791334744038E-3</v>
      </c>
      <c r="G4476">
        <v>1.198261204122365E-2</v>
      </c>
    </row>
    <row r="4477" spans="1:7">
      <c r="A4477" t="s">
        <v>4053</v>
      </c>
      <c r="B4477">
        <v>4.7639019548344761</v>
      </c>
      <c r="C4477">
        <v>5.1248187967962</v>
      </c>
      <c r="D4477">
        <v>1.722842397331305</v>
      </c>
      <c r="E4477">
        <v>2.9746300675758728</v>
      </c>
      <c r="F4477">
        <v>2.933420667592316E-3</v>
      </c>
      <c r="G4477">
        <v>1.19929256115976E-2</v>
      </c>
    </row>
    <row r="4478" spans="1:7">
      <c r="A4478" t="s">
        <v>3898</v>
      </c>
      <c r="B4478">
        <v>5.762782887621178</v>
      </c>
      <c r="C4478">
        <v>4.2411106501662346</v>
      </c>
      <c r="D4478">
        <v>1.4265156257239511</v>
      </c>
      <c r="E4478">
        <v>2.973055866818064</v>
      </c>
      <c r="F4478">
        <v>2.9485077880131039E-3</v>
      </c>
      <c r="G4478">
        <v>1.2045410702165299E-2</v>
      </c>
    </row>
    <row r="4479" spans="1:7">
      <c r="A4479" t="s">
        <v>7309</v>
      </c>
      <c r="B4479">
        <v>4.7893588751564176</v>
      </c>
      <c r="C4479">
        <v>-1.9797787662078901</v>
      </c>
      <c r="D4479">
        <v>0.666024372981602</v>
      </c>
      <c r="E4479">
        <v>-2.9725320071170711</v>
      </c>
      <c r="F4479">
        <v>2.9535441336316962E-3</v>
      </c>
      <c r="G4479">
        <v>1.2063684553443419E-2</v>
      </c>
    </row>
    <row r="4480" spans="1:7">
      <c r="A4480" t="s">
        <v>1348</v>
      </c>
      <c r="B4480">
        <v>17.586729185657362</v>
      </c>
      <c r="C4480">
        <v>5.796581944171634</v>
      </c>
      <c r="D4480">
        <v>1.9504543229112199</v>
      </c>
      <c r="E4480">
        <v>2.9719137106065312</v>
      </c>
      <c r="F4480">
        <v>2.9594984866017789E-3</v>
      </c>
      <c r="G4480">
        <v>1.208570030210172E-2</v>
      </c>
    </row>
    <row r="4481" spans="1:7">
      <c r="A4481" t="s">
        <v>4819</v>
      </c>
      <c r="B4481">
        <v>160.62358540009589</v>
      </c>
      <c r="C4481">
        <v>-1.944222205006358</v>
      </c>
      <c r="D4481">
        <v>0.65426544421205035</v>
      </c>
      <c r="E4481">
        <v>-2.9716107158125049</v>
      </c>
      <c r="F4481">
        <v>2.962420400877349E-3</v>
      </c>
      <c r="G4481">
        <v>1.209532645184749E-2</v>
      </c>
    </row>
    <row r="4482" spans="1:7">
      <c r="A4482" t="s">
        <v>1744</v>
      </c>
      <c r="B4482">
        <v>9.417326287743526</v>
      </c>
      <c r="C4482">
        <v>-5.5240932333946846</v>
      </c>
      <c r="D4482">
        <v>1.859102806272684</v>
      </c>
      <c r="E4482">
        <v>-2.971375878061278</v>
      </c>
      <c r="F4482">
        <v>2.9646868567319378E-3</v>
      </c>
      <c r="G4482">
        <v>1.209996718451627E-2</v>
      </c>
    </row>
    <row r="4483" spans="1:7">
      <c r="A4483" t="s">
        <v>1430</v>
      </c>
      <c r="B4483">
        <v>81.428105478574821</v>
      </c>
      <c r="C4483">
        <v>1.5882781908863881</v>
      </c>
      <c r="D4483">
        <v>0.53466589688030453</v>
      </c>
      <c r="E4483">
        <v>2.9705993970323399</v>
      </c>
      <c r="F4483">
        <v>2.9721920655123219E-3</v>
      </c>
      <c r="G4483">
        <v>1.212284869996752E-2</v>
      </c>
    </row>
    <row r="4484" spans="1:7">
      <c r="A4484" t="s">
        <v>2577</v>
      </c>
      <c r="B4484">
        <v>95.441586395864405</v>
      </c>
      <c r="C4484">
        <v>1.2025555682284019</v>
      </c>
      <c r="D4484">
        <v>0.4048896899161149</v>
      </c>
      <c r="E4484">
        <v>2.9700819709129851</v>
      </c>
      <c r="F4484">
        <v>2.977202955770778E-3</v>
      </c>
      <c r="G4484">
        <v>1.2137928293388941E-2</v>
      </c>
    </row>
    <row r="4485" spans="1:7">
      <c r="A4485" t="s">
        <v>7072</v>
      </c>
      <c r="B4485">
        <v>5.9413544318084162</v>
      </c>
      <c r="C4485">
        <v>5.5542449781006447</v>
      </c>
      <c r="D4485">
        <v>1.8702229438985369</v>
      </c>
      <c r="E4485">
        <v>2.969830413117835</v>
      </c>
      <c r="F4485">
        <v>2.9796418909489321E-3</v>
      </c>
      <c r="G4485">
        <v>1.214410720125801E-2</v>
      </c>
    </row>
    <row r="4486" spans="1:7">
      <c r="A4486" t="s">
        <v>7518</v>
      </c>
      <c r="B4486">
        <v>51.968593163999543</v>
      </c>
      <c r="C4486">
        <v>2.2392047343784829</v>
      </c>
      <c r="D4486">
        <v>0.75399440068063461</v>
      </c>
      <c r="E4486">
        <v>2.9697896063381131</v>
      </c>
      <c r="F4486">
        <v>2.9800376978295971E-3</v>
      </c>
      <c r="G4486">
        <v>1.214410720125801E-2</v>
      </c>
    </row>
    <row r="4487" spans="1:7">
      <c r="A4487" t="s">
        <v>6359</v>
      </c>
      <c r="B4487">
        <v>6.2876445302650046</v>
      </c>
      <c r="C4487">
        <v>4.2446712515585672</v>
      </c>
      <c r="D4487">
        <v>1.429347285811178</v>
      </c>
      <c r="E4487">
        <v>2.9696570551429322</v>
      </c>
      <c r="F4487">
        <v>2.9813237140927291E-3</v>
      </c>
      <c r="G4487">
        <v>1.2147036833203759E-2</v>
      </c>
    </row>
    <row r="4488" spans="1:7">
      <c r="A4488" t="s">
        <v>7869</v>
      </c>
      <c r="B4488">
        <v>8.8839098245194172</v>
      </c>
      <c r="C4488">
        <v>-2.0138397223024151</v>
      </c>
      <c r="D4488">
        <v>0.67820165365568674</v>
      </c>
      <c r="E4488">
        <v>-2.969381910892261</v>
      </c>
      <c r="F4488">
        <v>2.9839947895920452E-3</v>
      </c>
      <c r="G4488">
        <v>1.2155607531052111E-2</v>
      </c>
    </row>
    <row r="4489" spans="1:7">
      <c r="A4489" t="s">
        <v>6952</v>
      </c>
      <c r="B4489">
        <v>3.046349866877915</v>
      </c>
      <c r="C4489">
        <v>3.2428504279030741</v>
      </c>
      <c r="D4489">
        <v>1.0925641802215229</v>
      </c>
      <c r="E4489">
        <v>2.9681097793683562</v>
      </c>
      <c r="F4489">
        <v>2.9963729339483498E-3</v>
      </c>
      <c r="G4489">
        <v>1.220371018677309E-2</v>
      </c>
    </row>
    <row r="4490" spans="1:7">
      <c r="A4490" t="s">
        <v>604</v>
      </c>
      <c r="B4490">
        <v>166.9748218788408</v>
      </c>
      <c r="C4490">
        <v>1.3977921308983801</v>
      </c>
      <c r="D4490">
        <v>0.47097582543843419</v>
      </c>
      <c r="E4490">
        <v>2.9678638592483311</v>
      </c>
      <c r="F4490">
        <v>2.9987711917435819E-3</v>
      </c>
      <c r="G4490">
        <v>1.221115592318551E-2</v>
      </c>
    </row>
    <row r="4491" spans="1:7">
      <c r="A4491" t="s">
        <v>2619</v>
      </c>
      <c r="B4491">
        <v>50.455072553916636</v>
      </c>
      <c r="C4491">
        <v>1.154531671410161</v>
      </c>
      <c r="D4491">
        <v>0.38914264152841072</v>
      </c>
      <c r="E4491">
        <v>2.966859830306904</v>
      </c>
      <c r="F4491">
        <v>3.0085808451492529E-3</v>
      </c>
      <c r="G4491">
        <v>1.22464449111083E-2</v>
      </c>
    </row>
    <row r="4492" spans="1:7">
      <c r="A4492" t="s">
        <v>4488</v>
      </c>
      <c r="B4492">
        <v>75.063570728724528</v>
      </c>
      <c r="C4492">
        <v>-1.4174391371312109</v>
      </c>
      <c r="D4492">
        <v>0.4778188778916731</v>
      </c>
      <c r="E4492">
        <v>-2.9664778909228451</v>
      </c>
      <c r="F4492">
        <v>3.0123201829833509E-3</v>
      </c>
      <c r="G4492">
        <v>1.225933611995448E-2</v>
      </c>
    </row>
    <row r="4493" spans="1:7">
      <c r="A4493" t="s">
        <v>7859</v>
      </c>
      <c r="B4493">
        <v>407.15568652883468</v>
      </c>
      <c r="C4493">
        <v>-1.390652726213087</v>
      </c>
      <c r="D4493">
        <v>0.46882858373958453</v>
      </c>
      <c r="E4493">
        <v>-2.96622854161456</v>
      </c>
      <c r="F4493">
        <v>3.0147636983430329E-3</v>
      </c>
      <c r="G4493">
        <v>1.22669497824486E-2</v>
      </c>
    </row>
    <row r="4494" spans="1:7">
      <c r="A4494" t="s">
        <v>6922</v>
      </c>
      <c r="B4494">
        <v>1.206774428267479</v>
      </c>
      <c r="C4494">
        <v>-4.2020504022266039</v>
      </c>
      <c r="D4494">
        <v>1.4167208175653681</v>
      </c>
      <c r="E4494">
        <v>-2.9660398507080741</v>
      </c>
      <c r="F4494">
        <v>3.016613989270828E-3</v>
      </c>
      <c r="G4494">
        <v>1.2269816755828311E-2</v>
      </c>
    </row>
    <row r="4495" spans="1:7">
      <c r="A4495" t="s">
        <v>7024</v>
      </c>
      <c r="B4495">
        <v>6.025568865715992</v>
      </c>
      <c r="C4495">
        <v>-2.7643360081310901</v>
      </c>
      <c r="D4495">
        <v>0.93213071977543305</v>
      </c>
      <c r="E4495">
        <v>-2.965609811461924</v>
      </c>
      <c r="F4495">
        <v>3.0208347978567282E-3</v>
      </c>
      <c r="G4495">
        <v>1.2284651705960371E-2</v>
      </c>
    </row>
    <row r="4496" spans="1:7">
      <c r="A4496" t="s">
        <v>2064</v>
      </c>
      <c r="B4496">
        <v>9.0244590604305603</v>
      </c>
      <c r="C4496">
        <v>2.954848979500845</v>
      </c>
      <c r="D4496">
        <v>0.99646105646863792</v>
      </c>
      <c r="E4496">
        <v>2.9653431615005061</v>
      </c>
      <c r="F4496">
        <v>3.0234546557232019E-3</v>
      </c>
      <c r="G4496">
        <v>1.229063869252899E-2</v>
      </c>
    </row>
    <row r="4497" spans="1:7">
      <c r="A4497" t="s">
        <v>4485</v>
      </c>
      <c r="B4497">
        <v>7.7945751676907156</v>
      </c>
      <c r="C4497">
        <v>2.762981602094905</v>
      </c>
      <c r="D4497">
        <v>0.93183146484411239</v>
      </c>
      <c r="E4497">
        <v>2.965108720123685</v>
      </c>
      <c r="F4497">
        <v>3.0257597735419538E-3</v>
      </c>
      <c r="G4497">
        <v>1.229534217216754E-2</v>
      </c>
    </row>
    <row r="4498" spans="1:7">
      <c r="A4498" t="s">
        <v>7506</v>
      </c>
      <c r="B4498">
        <v>53.8521389555263</v>
      </c>
      <c r="C4498">
        <v>1.2962435621115991</v>
      </c>
      <c r="D4498">
        <v>0.43716488856089369</v>
      </c>
      <c r="E4498">
        <v>2.9651136128034268</v>
      </c>
      <c r="F4498">
        <v>3.0257116504584002E-3</v>
      </c>
      <c r="G4498">
        <v>1.229534217216754E-2</v>
      </c>
    </row>
    <row r="4499" spans="1:7">
      <c r="A4499" t="s">
        <v>7560</v>
      </c>
      <c r="B4499">
        <v>1.9814933187042389</v>
      </c>
      <c r="C4499">
        <v>2.6831594958964269</v>
      </c>
      <c r="D4499">
        <v>0.90500053466539188</v>
      </c>
      <c r="E4499">
        <v>2.9648153709527678</v>
      </c>
      <c r="F4499">
        <v>3.028646353277248E-3</v>
      </c>
      <c r="G4499">
        <v>1.230473752671574E-2</v>
      </c>
    </row>
    <row r="4500" spans="1:7">
      <c r="A4500" t="s">
        <v>6913</v>
      </c>
      <c r="B4500">
        <v>102.5819355561938</v>
      </c>
      <c r="C4500">
        <v>2.0898661834413308</v>
      </c>
      <c r="D4500">
        <v>0.7049709146974279</v>
      </c>
      <c r="E4500">
        <v>2.9644714978607269</v>
      </c>
      <c r="F4500">
        <v>3.0320332904020101E-3</v>
      </c>
      <c r="G4500">
        <v>1.2316161776431E-2</v>
      </c>
    </row>
    <row r="4501" spans="1:7">
      <c r="A4501" t="s">
        <v>5720</v>
      </c>
      <c r="B4501">
        <v>63.673696136385601</v>
      </c>
      <c r="C4501">
        <v>1.2559747067632969</v>
      </c>
      <c r="D4501">
        <v>0.42369781252163741</v>
      </c>
      <c r="E4501">
        <v>2.9643171846660339</v>
      </c>
      <c r="F4501">
        <v>3.0335543025784271E-3</v>
      </c>
      <c r="G4501">
        <v>1.232000371765782E-2</v>
      </c>
    </row>
    <row r="4502" spans="1:7">
      <c r="A4502" t="s">
        <v>7654</v>
      </c>
      <c r="B4502">
        <v>503.24141609339131</v>
      </c>
      <c r="C4502">
        <v>-1.2031251867258099</v>
      </c>
      <c r="D4502">
        <v>0.40592889893667522</v>
      </c>
      <c r="E4502">
        <v>-2.963881580930499</v>
      </c>
      <c r="F4502">
        <v>3.037851654926235E-3</v>
      </c>
      <c r="G4502">
        <v>1.233190701169941E-2</v>
      </c>
    </row>
    <row r="4503" spans="1:7">
      <c r="A4503" t="s">
        <v>7841</v>
      </c>
      <c r="B4503">
        <v>6.0961849012314913</v>
      </c>
      <c r="C4503">
        <v>1.5917132101633029</v>
      </c>
      <c r="D4503">
        <v>0.53704300518644399</v>
      </c>
      <c r="E4503">
        <v>2.9638468331054999</v>
      </c>
      <c r="F4503">
        <v>3.0381946909228269E-3</v>
      </c>
      <c r="G4503">
        <v>1.233190701169941E-2</v>
      </c>
    </row>
    <row r="4504" spans="1:7">
      <c r="A4504" t="s">
        <v>1073</v>
      </c>
      <c r="B4504">
        <v>1.2531423400077519</v>
      </c>
      <c r="C4504">
        <v>-3.1113767139745132</v>
      </c>
      <c r="D4504">
        <v>1.050071199995037</v>
      </c>
      <c r="E4504">
        <v>-2.9630149974489521</v>
      </c>
      <c r="F4504">
        <v>3.0464172572864752E-3</v>
      </c>
      <c r="G4504">
        <v>1.2362866849908871E-2</v>
      </c>
    </row>
    <row r="4505" spans="1:7">
      <c r="A4505" t="s">
        <v>7613</v>
      </c>
      <c r="B4505">
        <v>2.483102204042126</v>
      </c>
      <c r="C4505">
        <v>4.1218254373660654</v>
      </c>
      <c r="D4505">
        <v>1.391258313901677</v>
      </c>
      <c r="E4505">
        <v>2.9626600582940799</v>
      </c>
      <c r="F4505">
        <v>3.0499319495079251E-3</v>
      </c>
      <c r="G4505">
        <v>1.237478545681194E-2</v>
      </c>
    </row>
    <row r="4506" spans="1:7">
      <c r="A4506" t="s">
        <v>1143</v>
      </c>
      <c r="B4506">
        <v>3.676989013404242</v>
      </c>
      <c r="C4506">
        <v>-4.5284891376103911</v>
      </c>
      <c r="D4506">
        <v>1.5285715174682759</v>
      </c>
      <c r="E4506">
        <v>-2.962562814928531</v>
      </c>
      <c r="F4506">
        <v>3.050895521714335E-3</v>
      </c>
      <c r="G4506">
        <v>1.2376350602196841E-2</v>
      </c>
    </row>
    <row r="4507" spans="1:7">
      <c r="A4507" t="s">
        <v>7438</v>
      </c>
      <c r="B4507">
        <v>10.02321301631552</v>
      </c>
      <c r="C4507">
        <v>2.6059762780296571</v>
      </c>
      <c r="D4507">
        <v>0.87980188137867421</v>
      </c>
      <c r="E4507">
        <v>2.9620035296423999</v>
      </c>
      <c r="F4507">
        <v>3.056442801318168E-3</v>
      </c>
      <c r="G4507">
        <v>1.239650603321981E-2</v>
      </c>
    </row>
    <row r="4508" spans="1:7">
      <c r="A4508" t="s">
        <v>6617</v>
      </c>
      <c r="B4508">
        <v>77.666674263097647</v>
      </c>
      <c r="C4508">
        <v>1.6920456724567781</v>
      </c>
      <c r="D4508">
        <v>0.57131370511662516</v>
      </c>
      <c r="E4508">
        <v>2.9616752710516061</v>
      </c>
      <c r="F4508">
        <v>3.0597029214660069E-3</v>
      </c>
      <c r="G4508">
        <v>1.240737918873162E-2</v>
      </c>
    </row>
    <row r="4509" spans="1:7">
      <c r="A4509" t="s">
        <v>591</v>
      </c>
      <c r="B4509">
        <v>2.7986455405898778</v>
      </c>
      <c r="C4509">
        <v>2.2439450665794292</v>
      </c>
      <c r="D4509">
        <v>0.7577231965955139</v>
      </c>
      <c r="E4509">
        <v>2.961431135619947</v>
      </c>
      <c r="F4509">
        <v>3.062129623378115E-3</v>
      </c>
      <c r="G4509">
        <v>1.2414869279412421E-2</v>
      </c>
    </row>
    <row r="4510" spans="1:7">
      <c r="A4510" t="s">
        <v>1130</v>
      </c>
      <c r="B4510">
        <v>15.29376231113994</v>
      </c>
      <c r="C4510">
        <v>4.9883783740842027</v>
      </c>
      <c r="D4510">
        <v>1.6845403457829591</v>
      </c>
      <c r="E4510">
        <v>2.9612697532427759</v>
      </c>
      <c r="F4510">
        <v>3.0637347248725641E-3</v>
      </c>
      <c r="G4510">
        <v>1.2419026130212989E-2</v>
      </c>
    </row>
    <row r="4511" spans="1:7">
      <c r="A4511" t="s">
        <v>4153</v>
      </c>
      <c r="B4511">
        <v>29.41592962275654</v>
      </c>
      <c r="C4511">
        <v>-2.0581055543415379</v>
      </c>
      <c r="D4511">
        <v>0.69522555440980704</v>
      </c>
      <c r="E4511">
        <v>-2.9603422102179651</v>
      </c>
      <c r="F4511">
        <v>3.0729749114367252E-3</v>
      </c>
      <c r="G4511">
        <v>1.244778328909849E-2</v>
      </c>
    </row>
    <row r="4512" spans="1:7">
      <c r="A4512" t="s">
        <v>4519</v>
      </c>
      <c r="B4512">
        <v>2.768513762434345</v>
      </c>
      <c r="C4512">
        <v>-3.2886404319526479</v>
      </c>
      <c r="D4512">
        <v>1.1109054637832201</v>
      </c>
      <c r="E4512">
        <v>-2.9603242932599239</v>
      </c>
      <c r="F4512">
        <v>3.0731536501588689E-3</v>
      </c>
      <c r="G4512">
        <v>1.244778328909849E-2</v>
      </c>
    </row>
    <row r="4513" spans="1:7">
      <c r="A4513" t="s">
        <v>3837</v>
      </c>
      <c r="B4513">
        <v>231.0851072572172</v>
      </c>
      <c r="C4513">
        <v>1.0008164237409001</v>
      </c>
      <c r="D4513">
        <v>0.33809755076005649</v>
      </c>
      <c r="E4513">
        <v>2.960141005136018</v>
      </c>
      <c r="F4513">
        <v>3.074982668416762E-3</v>
      </c>
      <c r="G4513">
        <v>1.24528367885836E-2</v>
      </c>
    </row>
    <row r="4514" spans="1:7">
      <c r="A4514" t="s">
        <v>7478</v>
      </c>
      <c r="B4514">
        <v>65.611392147259579</v>
      </c>
      <c r="C4514">
        <v>-1.286762345800275</v>
      </c>
      <c r="D4514">
        <v>0.43472652275934581</v>
      </c>
      <c r="E4514">
        <v>-2.959935220038544</v>
      </c>
      <c r="F4514">
        <v>3.0770373651360168E-3</v>
      </c>
      <c r="G4514">
        <v>1.245880214061405E-2</v>
      </c>
    </row>
    <row r="4515" spans="1:7">
      <c r="A4515" t="s">
        <v>7206</v>
      </c>
      <c r="B4515">
        <v>1795.2582247115131</v>
      </c>
      <c r="C4515">
        <v>-1.149741492237907</v>
      </c>
      <c r="D4515">
        <v>0.38857171344959179</v>
      </c>
      <c r="E4515">
        <v>-2.9588913769119718</v>
      </c>
      <c r="F4515">
        <v>3.0874790918123101E-3</v>
      </c>
      <c r="G4515">
        <v>1.2498717570880341E-2</v>
      </c>
    </row>
    <row r="4516" spans="1:7">
      <c r="A4516" t="s">
        <v>4951</v>
      </c>
      <c r="B4516">
        <v>6.1132039210200189</v>
      </c>
      <c r="C4516">
        <v>2.3907566242874658</v>
      </c>
      <c r="D4516">
        <v>0.80840249648217111</v>
      </c>
      <c r="E4516">
        <v>2.957384019335711</v>
      </c>
      <c r="F4516">
        <v>3.1026144484799902E-3</v>
      </c>
      <c r="G4516">
        <v>1.2555242560361401E-2</v>
      </c>
    </row>
    <row r="4517" spans="1:7">
      <c r="A4517" t="s">
        <v>4854</v>
      </c>
      <c r="B4517">
        <v>2.9775922241807429</v>
      </c>
      <c r="C4517">
        <v>2.9861103254596841</v>
      </c>
      <c r="D4517">
        <v>1.0097783670852989</v>
      </c>
      <c r="E4517">
        <v>2.957193798951169</v>
      </c>
      <c r="F4517">
        <v>3.1045292483900711E-3</v>
      </c>
      <c r="G4517">
        <v>1.255963844081776E-2</v>
      </c>
    </row>
    <row r="4518" spans="1:7">
      <c r="A4518" t="s">
        <v>6884</v>
      </c>
      <c r="B4518">
        <v>10.487310995880581</v>
      </c>
      <c r="C4518">
        <v>1.649637187534202</v>
      </c>
      <c r="D4518">
        <v>0.55790505220756825</v>
      </c>
      <c r="E4518">
        <v>2.9568421741419462</v>
      </c>
      <c r="F4518">
        <v>3.1080716174352631E-3</v>
      </c>
      <c r="G4518">
        <v>1.257020127904945E-2</v>
      </c>
    </row>
    <row r="4519" spans="1:7">
      <c r="A4519" t="s">
        <v>1431</v>
      </c>
      <c r="B4519">
        <v>355.63863307431978</v>
      </c>
      <c r="C4519">
        <v>-1.8199197370683931</v>
      </c>
      <c r="D4519">
        <v>0.61559040903354301</v>
      </c>
      <c r="E4519">
        <v>-2.9563809155597598</v>
      </c>
      <c r="F4519">
        <v>3.1127240564619691E-3</v>
      </c>
      <c r="G4519">
        <v>1.258447859694457E-2</v>
      </c>
    </row>
    <row r="4520" spans="1:7">
      <c r="A4520" t="s">
        <v>2065</v>
      </c>
      <c r="B4520">
        <v>18.13928945907227</v>
      </c>
      <c r="C4520">
        <v>-1.5888312581606381</v>
      </c>
      <c r="D4520">
        <v>0.53743593828432246</v>
      </c>
      <c r="E4520">
        <v>-2.956317478940329</v>
      </c>
      <c r="F4520">
        <v>3.113364400075134E-3</v>
      </c>
      <c r="G4520">
        <v>1.258447859694457E-2</v>
      </c>
    </row>
    <row r="4521" spans="1:7">
      <c r="A4521" t="s">
        <v>6822</v>
      </c>
      <c r="B4521">
        <v>23.970817844591931</v>
      </c>
      <c r="C4521">
        <v>2.916259002588629</v>
      </c>
      <c r="D4521">
        <v>0.98647963490754365</v>
      </c>
      <c r="E4521">
        <v>2.956228288343683</v>
      </c>
      <c r="F4521">
        <v>3.1142649133110139E-3</v>
      </c>
      <c r="G4521">
        <v>1.2585743429850679E-2</v>
      </c>
    </row>
    <row r="4522" spans="1:7">
      <c r="A4522" t="s">
        <v>3047</v>
      </c>
      <c r="B4522">
        <v>5.2682778640045704</v>
      </c>
      <c r="C4522">
        <v>-2.108733936096209</v>
      </c>
      <c r="D4522">
        <v>0.71385897391361319</v>
      </c>
      <c r="E4522">
        <v>-2.9539923334372702</v>
      </c>
      <c r="F4522">
        <v>3.136917984824484E-3</v>
      </c>
      <c r="G4522">
        <v>1.267250967879208E-2</v>
      </c>
    </row>
    <row r="4523" spans="1:7">
      <c r="A4523" t="s">
        <v>7636</v>
      </c>
      <c r="B4523">
        <v>53.548883733135938</v>
      </c>
      <c r="C4523">
        <v>-1.2243871083232329</v>
      </c>
      <c r="D4523">
        <v>0.41461219039847458</v>
      </c>
      <c r="E4523">
        <v>-2.953089987890857</v>
      </c>
      <c r="F4523">
        <v>3.146102360566028E-3</v>
      </c>
      <c r="G4523">
        <v>1.2704820222655309E-2</v>
      </c>
    </row>
    <row r="4524" spans="1:7">
      <c r="A4524" t="s">
        <v>307</v>
      </c>
      <c r="B4524">
        <v>129.32550047925989</v>
      </c>
      <c r="C4524">
        <v>1.655855176586561</v>
      </c>
      <c r="D4524">
        <v>0.56078727391505423</v>
      </c>
      <c r="E4524">
        <v>2.952733154992</v>
      </c>
      <c r="F4524">
        <v>3.1497410840018911E-3</v>
      </c>
      <c r="G4524">
        <v>1.271232415267317E-2</v>
      </c>
    </row>
    <row r="4525" spans="1:7">
      <c r="A4525" t="s">
        <v>5029</v>
      </c>
      <c r="B4525">
        <v>263.10794078026697</v>
      </c>
      <c r="C4525">
        <v>-1.4551538311269689</v>
      </c>
      <c r="D4525">
        <v>0.49283866778470092</v>
      </c>
      <c r="E4525">
        <v>-2.9525967141901699</v>
      </c>
      <c r="F4525">
        <v>3.151133422045278E-3</v>
      </c>
      <c r="G4525">
        <v>1.2715547619967561E-2</v>
      </c>
    </row>
    <row r="4526" spans="1:7">
      <c r="A4526" t="s">
        <v>1993</v>
      </c>
      <c r="B4526">
        <v>11.040201825037419</v>
      </c>
      <c r="C4526">
        <v>1.2707368243363371</v>
      </c>
      <c r="D4526">
        <v>0.43043905064127191</v>
      </c>
      <c r="E4526">
        <v>2.9521875918162692</v>
      </c>
      <c r="F4526">
        <v>3.1553117589705462E-3</v>
      </c>
      <c r="G4526">
        <v>1.2730009901184801E-2</v>
      </c>
    </row>
    <row r="4527" spans="1:7">
      <c r="A4527" t="s">
        <v>6988</v>
      </c>
      <c r="B4527">
        <v>9.9078381509363957</v>
      </c>
      <c r="C4527">
        <v>2.8839742443986141</v>
      </c>
      <c r="D4527">
        <v>0.97698441213674758</v>
      </c>
      <c r="E4527">
        <v>2.9519142870366979</v>
      </c>
      <c r="F4527">
        <v>3.1581058137815261E-3</v>
      </c>
      <c r="G4527">
        <v>1.2738882942634E-2</v>
      </c>
    </row>
    <row r="4528" spans="1:7">
      <c r="A4528" t="s">
        <v>6707</v>
      </c>
      <c r="B4528">
        <v>54.247352031191483</v>
      </c>
      <c r="C4528">
        <v>-1.0607264049255209</v>
      </c>
      <c r="D4528">
        <v>0.35935845043974041</v>
      </c>
      <c r="E4528">
        <v>-2.9517224476773252</v>
      </c>
      <c r="F4528">
        <v>3.1600683765893359E-3</v>
      </c>
      <c r="G4528">
        <v>1.274439927662719E-2</v>
      </c>
    </row>
    <row r="4529" spans="1:7">
      <c r="A4529" t="s">
        <v>4513</v>
      </c>
      <c r="B4529">
        <v>173.465977101395</v>
      </c>
      <c r="C4529">
        <v>-1.080790462370059</v>
      </c>
      <c r="D4529">
        <v>0.36622291133011842</v>
      </c>
      <c r="E4529">
        <v>-2.951181995808613</v>
      </c>
      <c r="F4529">
        <v>3.1656033082323801E-3</v>
      </c>
      <c r="G4529">
        <v>1.276191553906067E-2</v>
      </c>
    </row>
    <row r="4530" spans="1:7">
      <c r="A4530" t="s">
        <v>6338</v>
      </c>
      <c r="B4530">
        <v>69.017671246566991</v>
      </c>
      <c r="C4530">
        <v>1.53150358613608</v>
      </c>
      <c r="D4530">
        <v>0.51899115115131322</v>
      </c>
      <c r="E4530">
        <v>2.9509242744093842</v>
      </c>
      <c r="F4530">
        <v>3.1682458216571751E-3</v>
      </c>
      <c r="G4530">
        <v>1.2770165083567001E-2</v>
      </c>
    </row>
    <row r="4531" spans="1:7">
      <c r="A4531" t="s">
        <v>1056</v>
      </c>
      <c r="B4531">
        <v>2.319685029360754</v>
      </c>
      <c r="C4531">
        <v>-4.5810805528622582</v>
      </c>
      <c r="D4531">
        <v>1.552867718286663</v>
      </c>
      <c r="E4531">
        <v>-2.9500777812013079</v>
      </c>
      <c r="F4531">
        <v>3.1769393849277378E-3</v>
      </c>
      <c r="G4531">
        <v>1.280038839085162E-2</v>
      </c>
    </row>
    <row r="4532" spans="1:7">
      <c r="A4532" t="s">
        <v>7785</v>
      </c>
      <c r="B4532">
        <v>416.22156772004257</v>
      </c>
      <c r="C4532">
        <v>2.4720659832297351</v>
      </c>
      <c r="D4532">
        <v>0.83829819506487646</v>
      </c>
      <c r="E4532">
        <v>2.948910063009762</v>
      </c>
      <c r="F4532">
        <v>3.1889676433079E-3</v>
      </c>
      <c r="G4532">
        <v>1.284160517992327E-2</v>
      </c>
    </row>
    <row r="4533" spans="1:7">
      <c r="A4533" t="s">
        <v>7476</v>
      </c>
      <c r="B4533">
        <v>154.2567285801268</v>
      </c>
      <c r="C4533">
        <v>2.3645469327161952</v>
      </c>
      <c r="D4533">
        <v>0.80194129214016197</v>
      </c>
      <c r="E4533">
        <v>2.9485287213554821</v>
      </c>
      <c r="F4533">
        <v>3.1929046919647939E-3</v>
      </c>
      <c r="G4533">
        <v>1.285504240548758E-2</v>
      </c>
    </row>
    <row r="4534" spans="1:7">
      <c r="A4534" t="s">
        <v>548</v>
      </c>
      <c r="B4534">
        <v>135.2398560944813</v>
      </c>
      <c r="C4534">
        <v>1.8189634274815969</v>
      </c>
      <c r="D4534">
        <v>0.61696734707810819</v>
      </c>
      <c r="E4534">
        <v>2.9482328944894971</v>
      </c>
      <c r="F4534">
        <v>3.195961919136521E-3</v>
      </c>
      <c r="G4534">
        <v>1.2862329502287519E-2</v>
      </c>
    </row>
    <row r="4535" spans="1:7">
      <c r="A4535" t="s">
        <v>4036</v>
      </c>
      <c r="B4535">
        <v>45.373833329092612</v>
      </c>
      <c r="C4535">
        <v>-1.232226679911367</v>
      </c>
      <c r="D4535">
        <v>0.41795236287196103</v>
      </c>
      <c r="E4535">
        <v>-2.9482467127213199</v>
      </c>
      <c r="F4535">
        <v>3.1958190550372728E-3</v>
      </c>
      <c r="G4535">
        <v>1.2862329502287519E-2</v>
      </c>
    </row>
    <row r="4536" spans="1:7">
      <c r="A4536" t="s">
        <v>6175</v>
      </c>
      <c r="B4536">
        <v>68.176307033480086</v>
      </c>
      <c r="C4536">
        <v>-1.8059495923964859</v>
      </c>
      <c r="D4536">
        <v>0.61263619485266663</v>
      </c>
      <c r="E4536">
        <v>-2.947833653267582</v>
      </c>
      <c r="F4536">
        <v>3.200092113250788E-3</v>
      </c>
      <c r="G4536">
        <v>1.2874299957497859E-2</v>
      </c>
    </row>
    <row r="4537" spans="1:7">
      <c r="A4537" t="s">
        <v>630</v>
      </c>
      <c r="B4537">
        <v>11.642269023467639</v>
      </c>
      <c r="C4537">
        <v>-2.0321355813838262</v>
      </c>
      <c r="D4537">
        <v>0.6895166694706909</v>
      </c>
      <c r="E4537">
        <v>-2.9471884747091019</v>
      </c>
      <c r="F4537">
        <v>3.2067768388191762E-3</v>
      </c>
      <c r="G4537">
        <v>1.289392774745033E-2</v>
      </c>
    </row>
    <row r="4538" spans="1:7">
      <c r="A4538" t="s">
        <v>3148</v>
      </c>
      <c r="B4538">
        <v>69.150211557645775</v>
      </c>
      <c r="C4538">
        <v>1.8968793922550899</v>
      </c>
      <c r="D4538">
        <v>0.64367728670792068</v>
      </c>
      <c r="E4538">
        <v>2.946941629642791</v>
      </c>
      <c r="F4538">
        <v>3.2093377761438012E-3</v>
      </c>
      <c r="G4538">
        <v>1.290180289550001E-2</v>
      </c>
    </row>
    <row r="4539" spans="1:7">
      <c r="A4539" t="s">
        <v>6422</v>
      </c>
      <c r="B4539">
        <v>12.507390862838189</v>
      </c>
      <c r="C4539">
        <v>4.0305859862942919</v>
      </c>
      <c r="D4539">
        <v>1.367823298162129</v>
      </c>
      <c r="E4539">
        <v>2.9467154066683721</v>
      </c>
      <c r="F4539">
        <v>3.2116864025080339E-3</v>
      </c>
      <c r="G4539">
        <v>1.290882174053661E-2</v>
      </c>
    </row>
    <row r="4540" spans="1:7">
      <c r="A4540" t="s">
        <v>6868</v>
      </c>
      <c r="B4540">
        <v>71.794342784690144</v>
      </c>
      <c r="C4540">
        <v>1.1613697609289519</v>
      </c>
      <c r="D4540">
        <v>0.39426319482519739</v>
      </c>
      <c r="E4540">
        <v>2.9456712576071489</v>
      </c>
      <c r="F4540">
        <v>3.2225469742343622E-3</v>
      </c>
      <c r="G4540">
        <v>1.2947614639115699E-2</v>
      </c>
    </row>
    <row r="4541" spans="1:7">
      <c r="A4541" t="s">
        <v>1622</v>
      </c>
      <c r="B4541">
        <v>12.40238576895511</v>
      </c>
      <c r="C4541">
        <v>-1.72388273488512</v>
      </c>
      <c r="D4541">
        <v>0.58528134351272521</v>
      </c>
      <c r="E4541">
        <v>-2.9453915693583692</v>
      </c>
      <c r="F4541">
        <v>3.2254617899665152E-3</v>
      </c>
      <c r="G4541">
        <v>1.295689536370832E-2</v>
      </c>
    </row>
    <row r="4542" spans="1:7">
      <c r="A4542" t="s">
        <v>7035</v>
      </c>
      <c r="B4542">
        <v>158.01869150087441</v>
      </c>
      <c r="C4542">
        <v>-1.0748057881720801</v>
      </c>
      <c r="D4542">
        <v>0.36493917309170543</v>
      </c>
      <c r="E4542">
        <v>-2.945164201109189</v>
      </c>
      <c r="F4542">
        <v>3.2278331145604521E-3</v>
      </c>
      <c r="G4542">
        <v>1.29639897770055E-2</v>
      </c>
    </row>
    <row r="4543" spans="1:7">
      <c r="A4543" t="s">
        <v>7881</v>
      </c>
      <c r="B4543">
        <v>4.9450554127973367</v>
      </c>
      <c r="C4543">
        <v>-1.7212575311120499</v>
      </c>
      <c r="D4543">
        <v>0.58450389425140492</v>
      </c>
      <c r="E4543">
        <v>-2.944817901198975</v>
      </c>
      <c r="F4543">
        <v>3.2314478827615389E-3</v>
      </c>
      <c r="G4543">
        <v>1.297607465333135E-2</v>
      </c>
    </row>
    <row r="4544" spans="1:7">
      <c r="A4544" t="s">
        <v>7413</v>
      </c>
      <c r="B4544">
        <v>12.92989924159904</v>
      </c>
      <c r="C4544">
        <v>5.3770597514407106</v>
      </c>
      <c r="D4544">
        <v>1.826001578255519</v>
      </c>
      <c r="E4544">
        <v>2.9447180196731901</v>
      </c>
      <c r="F4544">
        <v>3.2324911571541908E-3</v>
      </c>
      <c r="G4544">
        <v>1.2977830945658041E-2</v>
      </c>
    </row>
    <row r="4545" spans="1:7">
      <c r="A4545" t="s">
        <v>6070</v>
      </c>
      <c r="B4545">
        <v>425.85847381907553</v>
      </c>
      <c r="C4545">
        <v>-1.102943707947978</v>
      </c>
      <c r="D4545">
        <v>0.37466741163958861</v>
      </c>
      <c r="E4545">
        <v>-2.9437940789175312</v>
      </c>
      <c r="F4545">
        <v>3.2421563883233782E-3</v>
      </c>
      <c r="G4545">
        <v>1.301419559248471E-2</v>
      </c>
    </row>
    <row r="4546" spans="1:7">
      <c r="A4546" t="s">
        <v>3232</v>
      </c>
      <c r="B4546">
        <v>166.82806073344051</v>
      </c>
      <c r="C4546">
        <v>-2.0040053177273989</v>
      </c>
      <c r="D4546">
        <v>0.68080609841664907</v>
      </c>
      <c r="E4546">
        <v>-2.9435772129364208</v>
      </c>
      <c r="F4546">
        <v>3.2444288089882979E-3</v>
      </c>
      <c r="G4546">
        <v>1.3020877020745799E-2</v>
      </c>
    </row>
    <row r="4547" spans="1:7">
      <c r="A4547" t="s">
        <v>4850</v>
      </c>
      <c r="B4547">
        <v>80.865190883861246</v>
      </c>
      <c r="C4547">
        <v>1.3211511389044479</v>
      </c>
      <c r="D4547">
        <v>0.44902098060969048</v>
      </c>
      <c r="E4547">
        <v>2.942292667729157</v>
      </c>
      <c r="F4547">
        <v>3.2579186401309459E-3</v>
      </c>
      <c r="G4547">
        <v>1.307011787843505E-2</v>
      </c>
    </row>
    <row r="4548" spans="1:7">
      <c r="A4548" t="s">
        <v>7717</v>
      </c>
      <c r="B4548">
        <v>8.1114755335887274</v>
      </c>
      <c r="C4548">
        <v>3.998817363106749</v>
      </c>
      <c r="D4548">
        <v>1.3595113767389559</v>
      </c>
      <c r="E4548">
        <v>2.9413636630968578</v>
      </c>
      <c r="F4548">
        <v>3.2677065327057862E-3</v>
      </c>
      <c r="G4548">
        <v>1.310693000449911E-2</v>
      </c>
    </row>
    <row r="4549" spans="1:7">
      <c r="A4549" t="s">
        <v>2430</v>
      </c>
      <c r="B4549">
        <v>1.967145463550692</v>
      </c>
      <c r="C4549">
        <v>-4.8144530449154148</v>
      </c>
      <c r="D4549">
        <v>1.6370228246923091</v>
      </c>
      <c r="E4549">
        <v>-2.9409810127847971</v>
      </c>
      <c r="F4549">
        <v>3.27174587904669E-3</v>
      </c>
      <c r="G4549">
        <v>1.3120674964108041E-2</v>
      </c>
    </row>
    <row r="4550" spans="1:7">
      <c r="A4550" t="s">
        <v>3676</v>
      </c>
      <c r="B4550">
        <v>31.646152003615381</v>
      </c>
      <c r="C4550">
        <v>-3.2700258542437628</v>
      </c>
      <c r="D4550">
        <v>1.112260044625563</v>
      </c>
      <c r="E4550">
        <v>-2.9399832081036412</v>
      </c>
      <c r="F4550">
        <v>3.2823003440191839E-3</v>
      </c>
      <c r="G4550">
        <v>1.3158074315655421E-2</v>
      </c>
    </row>
    <row r="4551" spans="1:7">
      <c r="A4551" t="s">
        <v>7298</v>
      </c>
      <c r="B4551">
        <v>1.582992052144546</v>
      </c>
      <c r="C4551">
        <v>-3.6927853487208551</v>
      </c>
      <c r="D4551">
        <v>1.256050424510452</v>
      </c>
      <c r="E4551">
        <v>-2.939997691701052</v>
      </c>
      <c r="F4551">
        <v>3.282146919486903E-3</v>
      </c>
      <c r="G4551">
        <v>1.3158074315655421E-2</v>
      </c>
    </row>
    <row r="4552" spans="1:7">
      <c r="A4552" t="s">
        <v>7062</v>
      </c>
      <c r="B4552">
        <v>94.902353793448597</v>
      </c>
      <c r="C4552">
        <v>-1.119330188592947</v>
      </c>
      <c r="D4552">
        <v>0.38078791389384792</v>
      </c>
      <c r="E4552">
        <v>-2.9395108083839618</v>
      </c>
      <c r="F4552">
        <v>3.2873080502550289E-3</v>
      </c>
      <c r="G4552">
        <v>1.317321817182647E-2</v>
      </c>
    </row>
    <row r="4553" spans="1:7">
      <c r="A4553" t="s">
        <v>7192</v>
      </c>
      <c r="B4553">
        <v>1.6155506196072431</v>
      </c>
      <c r="C4553">
        <v>-3.1652768371816391</v>
      </c>
      <c r="D4553">
        <v>1.0770027965286959</v>
      </c>
      <c r="E4553">
        <v>-2.9389680763909718</v>
      </c>
      <c r="F4553">
        <v>3.2930699090039741E-3</v>
      </c>
      <c r="G4553">
        <v>1.3193839203321379E-2</v>
      </c>
    </row>
    <row r="4554" spans="1:7">
      <c r="A4554" t="s">
        <v>4086</v>
      </c>
      <c r="B4554">
        <v>56.615385122459841</v>
      </c>
      <c r="C4554">
        <v>1.2270074595358551</v>
      </c>
      <c r="D4554">
        <v>0.41763502330833391</v>
      </c>
      <c r="E4554">
        <v>2.93798985012321</v>
      </c>
      <c r="F4554">
        <v>3.303478386770317E-3</v>
      </c>
      <c r="G4554">
        <v>1.323059154192846E-2</v>
      </c>
    </row>
    <row r="4555" spans="1:7">
      <c r="A4555" t="s">
        <v>5412</v>
      </c>
      <c r="B4555">
        <v>701.13587433500948</v>
      </c>
      <c r="C4555">
        <v>-1.0499937447499741</v>
      </c>
      <c r="D4555">
        <v>0.3574404986046647</v>
      </c>
      <c r="E4555">
        <v>-2.9375343556446998</v>
      </c>
      <c r="F4555">
        <v>3.308335135466846E-3</v>
      </c>
      <c r="G4555">
        <v>1.324652304840993E-2</v>
      </c>
    </row>
    <row r="4556" spans="1:7">
      <c r="A4556" t="s">
        <v>6086</v>
      </c>
      <c r="B4556">
        <v>22.526691533399379</v>
      </c>
      <c r="C4556">
        <v>-1.3005668663914669</v>
      </c>
      <c r="D4556">
        <v>0.44274604606734891</v>
      </c>
      <c r="E4556">
        <v>-2.9375008042276889</v>
      </c>
      <c r="F4556">
        <v>3.308693137354365E-3</v>
      </c>
      <c r="G4556">
        <v>1.324652304840993E-2</v>
      </c>
    </row>
    <row r="4557" spans="1:7">
      <c r="A4557" t="s">
        <v>2267</v>
      </c>
      <c r="B4557">
        <v>17762.232552253721</v>
      </c>
      <c r="C4557">
        <v>-1.871518716953104</v>
      </c>
      <c r="D4557">
        <v>0.63719625087573584</v>
      </c>
      <c r="E4557">
        <v>-2.937115079351091</v>
      </c>
      <c r="F4557">
        <v>3.312811452286317E-3</v>
      </c>
      <c r="G4557">
        <v>1.32605323297553E-2</v>
      </c>
    </row>
    <row r="4558" spans="1:7">
      <c r="A4558" t="s">
        <v>1193</v>
      </c>
      <c r="B4558">
        <v>745.11963997764383</v>
      </c>
      <c r="C4558">
        <v>2.3978300855991028</v>
      </c>
      <c r="D4558">
        <v>0.81644548445951404</v>
      </c>
      <c r="E4558">
        <v>2.9369138922808351</v>
      </c>
      <c r="F4558">
        <v>3.3149613425233421E-3</v>
      </c>
      <c r="G4558">
        <v>1.3266658631447581E-2</v>
      </c>
    </row>
    <row r="4559" spans="1:7">
      <c r="A4559" t="s">
        <v>6681</v>
      </c>
      <c r="B4559">
        <v>19.422573712782182</v>
      </c>
      <c r="C4559">
        <v>1.046686033615692</v>
      </c>
      <c r="D4559">
        <v>0.35649499445948968</v>
      </c>
      <c r="E4559">
        <v>2.9360469288009381</v>
      </c>
      <c r="F4559">
        <v>3.3242402808783792E-3</v>
      </c>
      <c r="G4559">
        <v>1.329882379083564E-2</v>
      </c>
    </row>
    <row r="4560" spans="1:7">
      <c r="A4560" t="s">
        <v>6968</v>
      </c>
      <c r="B4560">
        <v>664.06961246571996</v>
      </c>
      <c r="C4560">
        <v>-1.0599897808719909</v>
      </c>
      <c r="D4560">
        <v>0.36103652331378461</v>
      </c>
      <c r="E4560">
        <v>-2.9359627417825851</v>
      </c>
      <c r="F4560">
        <v>3.325142576733389E-3</v>
      </c>
      <c r="G4560">
        <v>1.32999493652759E-2</v>
      </c>
    </row>
    <row r="4561" spans="1:7">
      <c r="A4561" t="s">
        <v>6970</v>
      </c>
      <c r="B4561">
        <v>182.43088228849791</v>
      </c>
      <c r="C4561">
        <v>1.435062181172899</v>
      </c>
      <c r="D4561">
        <v>0.48880723635005219</v>
      </c>
      <c r="E4561">
        <v>2.935844796178916</v>
      </c>
      <c r="F4561">
        <v>3.3264070639956469E-3</v>
      </c>
      <c r="G4561">
        <v>1.3302522946923591E-2</v>
      </c>
    </row>
    <row r="4562" spans="1:7">
      <c r="A4562" t="s">
        <v>1147</v>
      </c>
      <c r="B4562">
        <v>25.51783368131332</v>
      </c>
      <c r="C4562">
        <v>-2.396760147525085</v>
      </c>
      <c r="D4562">
        <v>0.81700238213480814</v>
      </c>
      <c r="E4562">
        <v>-2.9336023981501831</v>
      </c>
      <c r="F4562">
        <v>3.3505311332702641E-3</v>
      </c>
      <c r="G4562">
        <v>1.339399521155576E-2</v>
      </c>
    </row>
    <row r="4563" spans="1:7">
      <c r="A4563" t="s">
        <v>610</v>
      </c>
      <c r="B4563">
        <v>1.7674229801311721</v>
      </c>
      <c r="C4563">
        <v>-3.1039909866335722</v>
      </c>
      <c r="D4563">
        <v>1.058188202657077</v>
      </c>
      <c r="E4563">
        <v>-2.9333071176181589</v>
      </c>
      <c r="F4563">
        <v>3.3537196509359261E-3</v>
      </c>
      <c r="G4563">
        <v>1.3400049096679771E-2</v>
      </c>
    </row>
    <row r="4564" spans="1:7">
      <c r="A4564" t="s">
        <v>987</v>
      </c>
      <c r="B4564">
        <v>426.96978447890592</v>
      </c>
      <c r="C4564">
        <v>-1.196888810202918</v>
      </c>
      <c r="D4564">
        <v>0.40804395489527889</v>
      </c>
      <c r="E4564">
        <v>-2.9332350004059982</v>
      </c>
      <c r="F4564">
        <v>3.3544988114820348E-3</v>
      </c>
      <c r="G4564">
        <v>1.3400049096679771E-2</v>
      </c>
    </row>
    <row r="4565" spans="1:7">
      <c r="A4565" t="s">
        <v>4272</v>
      </c>
      <c r="B4565">
        <v>2.4312245643113282</v>
      </c>
      <c r="C4565">
        <v>3.6078306468921748</v>
      </c>
      <c r="D4565">
        <v>1.2299854064587481</v>
      </c>
      <c r="E4565">
        <v>2.933230449684344</v>
      </c>
      <c r="F4565">
        <v>3.3545479833977741E-3</v>
      </c>
      <c r="G4565">
        <v>1.3400049096679771E-2</v>
      </c>
    </row>
    <row r="4566" spans="1:7">
      <c r="A4566" t="s">
        <v>4866</v>
      </c>
      <c r="B4566">
        <v>14.65745749878397</v>
      </c>
      <c r="C4566">
        <v>-1.238670802441407</v>
      </c>
      <c r="D4566">
        <v>0.42248113928026149</v>
      </c>
      <c r="E4566">
        <v>-2.9318960949395421</v>
      </c>
      <c r="F4566">
        <v>3.3689944326067891E-3</v>
      </c>
      <c r="G4566">
        <v>1.3450231454241349E-2</v>
      </c>
    </row>
    <row r="4567" spans="1:7">
      <c r="A4567" t="s">
        <v>6956</v>
      </c>
      <c r="B4567">
        <v>227.27322086271261</v>
      </c>
      <c r="C4567">
        <v>1.0063769172332491</v>
      </c>
      <c r="D4567">
        <v>0.34338527277508518</v>
      </c>
      <c r="E4567">
        <v>2.9307515406824631</v>
      </c>
      <c r="F4567">
        <v>3.381431109793102E-3</v>
      </c>
      <c r="G4567">
        <v>1.349485242046925E-2</v>
      </c>
    </row>
    <row r="4568" spans="1:7">
      <c r="A4568" t="s">
        <v>7674</v>
      </c>
      <c r="B4568">
        <v>557.88035773564809</v>
      </c>
      <c r="C4568">
        <v>-1.2286078214012379</v>
      </c>
      <c r="D4568">
        <v>0.41922441110281472</v>
      </c>
      <c r="E4568">
        <v>-2.9306686081787401</v>
      </c>
      <c r="F4568">
        <v>3.3823338729435351E-3</v>
      </c>
      <c r="G4568">
        <v>1.349594061560685E-2</v>
      </c>
    </row>
    <row r="4569" spans="1:7">
      <c r="A4569" t="s">
        <v>7159</v>
      </c>
      <c r="B4569">
        <v>15.717672415872819</v>
      </c>
      <c r="C4569">
        <v>-1.582965423619535</v>
      </c>
      <c r="D4569">
        <v>0.54028224231042854</v>
      </c>
      <c r="E4569">
        <v>-2.929886084817896</v>
      </c>
      <c r="F4569">
        <v>3.3908628544523848E-3</v>
      </c>
      <c r="G4569">
        <v>1.3524933236408869E-2</v>
      </c>
    </row>
    <row r="4570" spans="1:7">
      <c r="A4570" t="s">
        <v>6676</v>
      </c>
      <c r="B4570">
        <v>433.29694267916352</v>
      </c>
      <c r="C4570">
        <v>-1.0277262797624349</v>
      </c>
      <c r="D4570">
        <v>0.35086393253612441</v>
      </c>
      <c r="E4570">
        <v>-2.9291305958232741</v>
      </c>
      <c r="F4570">
        <v>3.3991157530537542E-3</v>
      </c>
      <c r="G4570">
        <v>1.355157047857221E-2</v>
      </c>
    </row>
    <row r="4571" spans="1:7">
      <c r="A4571" t="s">
        <v>930</v>
      </c>
      <c r="B4571">
        <v>34.601698339750961</v>
      </c>
      <c r="C4571">
        <v>1.8757421011563511</v>
      </c>
      <c r="D4571">
        <v>0.64050270832434852</v>
      </c>
      <c r="E4571">
        <v>2.9285467130397849</v>
      </c>
      <c r="F4571">
        <v>3.405506563384252E-3</v>
      </c>
      <c r="G4571">
        <v>1.3570706061605081E-2</v>
      </c>
    </row>
    <row r="4572" spans="1:7">
      <c r="A4572" t="s">
        <v>3445</v>
      </c>
      <c r="B4572">
        <v>27.90901249652698</v>
      </c>
      <c r="C4572">
        <v>-2.1142646409143859</v>
      </c>
      <c r="D4572">
        <v>0.72226525839515832</v>
      </c>
      <c r="E4572">
        <v>-2.927268917256507</v>
      </c>
      <c r="F4572">
        <v>3.4195306861802039E-3</v>
      </c>
      <c r="G4572">
        <v>1.362405650433292E-2</v>
      </c>
    </row>
    <row r="4573" spans="1:7">
      <c r="A4573" t="s">
        <v>2362</v>
      </c>
      <c r="B4573">
        <v>282.25339797977449</v>
      </c>
      <c r="C4573">
        <v>-1.408622413295864</v>
      </c>
      <c r="D4573">
        <v>0.48126357419259669</v>
      </c>
      <c r="E4573">
        <v>-2.9269250548601642</v>
      </c>
      <c r="F4573">
        <v>3.423313627630451E-3</v>
      </c>
      <c r="G4573">
        <v>1.363659188956977E-2</v>
      </c>
    </row>
    <row r="4574" spans="1:7">
      <c r="A4574" t="s">
        <v>1602</v>
      </c>
      <c r="B4574">
        <v>67.570181659512713</v>
      </c>
      <c r="C4574">
        <v>-1.4652125734521491</v>
      </c>
      <c r="D4574">
        <v>0.50063956366699724</v>
      </c>
      <c r="E4574">
        <v>-2.9266815485376658</v>
      </c>
      <c r="F4574">
        <v>3.425994823164641E-3</v>
      </c>
      <c r="G4574">
        <v>1.364473468154768E-2</v>
      </c>
    </row>
    <row r="4575" spans="1:7">
      <c r="A4575" t="s">
        <v>7714</v>
      </c>
      <c r="B4575">
        <v>162.02494122425441</v>
      </c>
      <c r="C4575">
        <v>-2.4228659213348118</v>
      </c>
      <c r="D4575">
        <v>0.82794561537275047</v>
      </c>
      <c r="E4575">
        <v>-2.9263587805148421</v>
      </c>
      <c r="F4575">
        <v>3.429551698387775E-3</v>
      </c>
      <c r="G4575">
        <v>1.365382301631371E-2</v>
      </c>
    </row>
    <row r="4576" spans="1:7">
      <c r="A4576" t="s">
        <v>2176</v>
      </c>
      <c r="B4576">
        <v>1.9941350795675969</v>
      </c>
      <c r="C4576">
        <v>-4.7892186671747448</v>
      </c>
      <c r="D4576">
        <v>1.636708363034064</v>
      </c>
      <c r="E4576">
        <v>-2.9261283044321251</v>
      </c>
      <c r="F4576">
        <v>3.4320935813334751E-3</v>
      </c>
      <c r="G4576">
        <v>1.3661403534395411E-2</v>
      </c>
    </row>
    <row r="4577" spans="1:7">
      <c r="A4577" t="s">
        <v>729</v>
      </c>
      <c r="B4577">
        <v>9.2133646515514034</v>
      </c>
      <c r="C4577">
        <v>-2.351824531335279</v>
      </c>
      <c r="D4577">
        <v>0.80382468102620197</v>
      </c>
      <c r="E4577">
        <v>-2.9257928835089069</v>
      </c>
      <c r="F4577">
        <v>3.4357959478505001E-3</v>
      </c>
      <c r="G4577">
        <v>1.366852032076706E-2</v>
      </c>
    </row>
    <row r="4578" spans="1:7">
      <c r="A4578" t="s">
        <v>1149</v>
      </c>
      <c r="B4578">
        <v>1288.136202062999</v>
      </c>
      <c r="C4578">
        <v>-1.318319593784278</v>
      </c>
      <c r="D4578">
        <v>0.45057799171542212</v>
      </c>
      <c r="E4578">
        <v>-2.9258410708548479</v>
      </c>
      <c r="F4578">
        <v>3.4352638337774772E-3</v>
      </c>
      <c r="G4578">
        <v>1.366852032076706E-2</v>
      </c>
    </row>
    <row r="4579" spans="1:7">
      <c r="A4579" t="s">
        <v>6634</v>
      </c>
      <c r="B4579">
        <v>12.94811434775235</v>
      </c>
      <c r="C4579">
        <v>1.7779456724449889</v>
      </c>
      <c r="D4579">
        <v>0.60776139370105831</v>
      </c>
      <c r="E4579">
        <v>2.9254008083960552</v>
      </c>
      <c r="F4579">
        <v>3.4401282699465211E-3</v>
      </c>
      <c r="G4579">
        <v>1.368321400445395E-2</v>
      </c>
    </row>
    <row r="4580" spans="1:7">
      <c r="A4580" t="s">
        <v>1122</v>
      </c>
      <c r="B4580">
        <v>501.53708490189712</v>
      </c>
      <c r="C4580">
        <v>1.858166559315001</v>
      </c>
      <c r="D4580">
        <v>0.63546707003530345</v>
      </c>
      <c r="E4580">
        <v>2.9240957508809551</v>
      </c>
      <c r="F4580">
        <v>3.454584642514036E-3</v>
      </c>
      <c r="G4580">
        <v>1.3735613227772069E-2</v>
      </c>
    </row>
    <row r="4581" spans="1:7">
      <c r="A4581" t="s">
        <v>5130</v>
      </c>
      <c r="B4581">
        <v>11.79982858863254</v>
      </c>
      <c r="C4581">
        <v>1.891230261343503</v>
      </c>
      <c r="D4581">
        <v>0.64690563620440089</v>
      </c>
      <c r="E4581">
        <v>2.923502525716033</v>
      </c>
      <c r="F4581">
        <v>3.461174172931695E-3</v>
      </c>
      <c r="G4581">
        <v>1.3756706181114121E-2</v>
      </c>
    </row>
    <row r="4582" spans="1:7">
      <c r="A4582" t="s">
        <v>6159</v>
      </c>
      <c r="B4582">
        <v>11.738159390838829</v>
      </c>
      <c r="C4582">
        <v>-1.573641208185516</v>
      </c>
      <c r="D4582">
        <v>0.53839151951963327</v>
      </c>
      <c r="E4582">
        <v>-2.9228566036655979</v>
      </c>
      <c r="F4582">
        <v>3.468362066962832E-3</v>
      </c>
      <c r="G4582">
        <v>1.378263874170072E-2</v>
      </c>
    </row>
    <row r="4583" spans="1:7">
      <c r="A4583" t="s">
        <v>6465</v>
      </c>
      <c r="B4583">
        <v>28.01268741545535</v>
      </c>
      <c r="C4583">
        <v>-1.1236540884084101</v>
      </c>
      <c r="D4583">
        <v>0.38444431753678532</v>
      </c>
      <c r="E4583">
        <v>-2.9228006167652461</v>
      </c>
      <c r="F4583">
        <v>3.4689857349320028E-3</v>
      </c>
      <c r="G4583">
        <v>1.378263874170072E-2</v>
      </c>
    </row>
    <row r="4584" spans="1:7">
      <c r="A4584" t="s">
        <v>6843</v>
      </c>
      <c r="B4584">
        <v>3.9667348849222082</v>
      </c>
      <c r="C4584">
        <v>-2.0886315617114222</v>
      </c>
      <c r="D4584">
        <v>0.71481793288639639</v>
      </c>
      <c r="E4584">
        <v>-2.921907055797607</v>
      </c>
      <c r="F4584">
        <v>3.4789534112847202E-3</v>
      </c>
      <c r="G4584">
        <v>1.381711535625949E-2</v>
      </c>
    </row>
    <row r="4585" spans="1:7">
      <c r="A4585" t="s">
        <v>4756</v>
      </c>
      <c r="B4585">
        <v>3.2343357152981782</v>
      </c>
      <c r="C4585">
        <v>3.304540446745972</v>
      </c>
      <c r="D4585">
        <v>1.131225165472951</v>
      </c>
      <c r="E4585">
        <v>2.9212048561210939</v>
      </c>
      <c r="F4585">
        <v>3.486804733897687E-3</v>
      </c>
      <c r="G4585">
        <v>1.384316415113152E-2</v>
      </c>
    </row>
    <row r="4586" spans="1:7">
      <c r="A4586" t="s">
        <v>4342</v>
      </c>
      <c r="B4586">
        <v>260.44000620280622</v>
      </c>
      <c r="C4586">
        <v>1.077355048686907</v>
      </c>
      <c r="D4586">
        <v>0.36882848527373813</v>
      </c>
      <c r="E4586">
        <v>2.9210190961452258</v>
      </c>
      <c r="F4586">
        <v>3.4888844189345739E-3</v>
      </c>
      <c r="G4586">
        <v>1.3848853848991779E-2</v>
      </c>
    </row>
    <row r="4587" spans="1:7">
      <c r="A4587" t="s">
        <v>737</v>
      </c>
      <c r="B4587">
        <v>241.64567611683711</v>
      </c>
      <c r="C4587">
        <v>1.408326855348017</v>
      </c>
      <c r="D4587">
        <v>0.4822172883819299</v>
      </c>
      <c r="E4587">
        <v>2.9205233600678828</v>
      </c>
      <c r="F4587">
        <v>3.494439983911731E-3</v>
      </c>
      <c r="G4587">
        <v>1.386319874336088E-2</v>
      </c>
    </row>
    <row r="4588" spans="1:7">
      <c r="A4588" t="s">
        <v>5917</v>
      </c>
      <c r="B4588">
        <v>20.54665094603272</v>
      </c>
      <c r="C4588">
        <v>1.9327468943916959</v>
      </c>
      <c r="D4588">
        <v>0.66191358792376431</v>
      </c>
      <c r="E4588">
        <v>2.9199383872057618</v>
      </c>
      <c r="F4588">
        <v>3.5010059524905809E-3</v>
      </c>
      <c r="G4588">
        <v>1.388667527711032E-2</v>
      </c>
    </row>
    <row r="4589" spans="1:7">
      <c r="A4589" t="s">
        <v>7329</v>
      </c>
      <c r="B4589">
        <v>1.6700360755315979</v>
      </c>
      <c r="C4589">
        <v>3.1468549778530619</v>
      </c>
      <c r="D4589">
        <v>1.078085845504801</v>
      </c>
      <c r="E4589">
        <v>2.9189280157737199</v>
      </c>
      <c r="F4589">
        <v>3.5123732109153872E-3</v>
      </c>
      <c r="G4589">
        <v>1.392402772618854E-2</v>
      </c>
    </row>
    <row r="4590" spans="1:7">
      <c r="A4590" t="s">
        <v>4793</v>
      </c>
      <c r="B4590">
        <v>22.42551400684323</v>
      </c>
      <c r="C4590">
        <v>2.1863513529926388</v>
      </c>
      <c r="D4590">
        <v>0.74907797907818496</v>
      </c>
      <c r="E4590">
        <v>2.9187233025901551</v>
      </c>
      <c r="F4590">
        <v>3.514680439231701E-3</v>
      </c>
      <c r="G4590">
        <v>1.392801856205436E-2</v>
      </c>
    </row>
    <row r="4591" spans="1:7">
      <c r="A4591" t="s">
        <v>3460</v>
      </c>
      <c r="B4591">
        <v>1068.853827733323</v>
      </c>
      <c r="C4591">
        <v>-2.2175211808311972</v>
      </c>
      <c r="D4591">
        <v>0.75980327756166566</v>
      </c>
      <c r="E4591">
        <v>-2.918546479488203</v>
      </c>
      <c r="F4591">
        <v>3.516674441187485E-3</v>
      </c>
      <c r="G4591">
        <v>1.3930765647456029E-2</v>
      </c>
    </row>
    <row r="4592" spans="1:7">
      <c r="A4592" t="s">
        <v>7467</v>
      </c>
      <c r="B4592">
        <v>10.42650049685807</v>
      </c>
      <c r="C4592">
        <v>-4.124063278810115</v>
      </c>
      <c r="D4592">
        <v>1.413189159361572</v>
      </c>
      <c r="E4592">
        <v>-2.9182669931272458</v>
      </c>
      <c r="F4592">
        <v>3.519828257432636E-3</v>
      </c>
      <c r="G4592">
        <v>1.394068074074512E-2</v>
      </c>
    </row>
    <row r="4593" spans="1:7">
      <c r="A4593" t="s">
        <v>7174</v>
      </c>
      <c r="B4593">
        <v>68.111954368786471</v>
      </c>
      <c r="C4593">
        <v>-1.164462144279085</v>
      </c>
      <c r="D4593">
        <v>0.39923594239920102</v>
      </c>
      <c r="E4593">
        <v>-2.9167267287641279</v>
      </c>
      <c r="F4593">
        <v>3.5372553278456131E-3</v>
      </c>
      <c r="G4593">
        <v>1.39967618450259E-2</v>
      </c>
    </row>
    <row r="4594" spans="1:7">
      <c r="A4594" t="s">
        <v>4478</v>
      </c>
      <c r="B4594">
        <v>29.42855466031434</v>
      </c>
      <c r="C4594">
        <v>-1.678174408297221</v>
      </c>
      <c r="D4594">
        <v>0.57541254515820495</v>
      </c>
      <c r="E4594">
        <v>-2.916471707852355</v>
      </c>
      <c r="F4594">
        <v>3.5401482835550791E-3</v>
      </c>
      <c r="G4594">
        <v>1.400562173724903E-2</v>
      </c>
    </row>
    <row r="4595" spans="1:7">
      <c r="A4595" t="s">
        <v>6387</v>
      </c>
      <c r="B4595">
        <v>19.11588635781705</v>
      </c>
      <c r="C4595">
        <v>2.0260893368759301</v>
      </c>
      <c r="D4595">
        <v>0.69484734505942714</v>
      </c>
      <c r="E4595">
        <v>2.9158769207107609</v>
      </c>
      <c r="F4595">
        <v>3.5469039122535359E-3</v>
      </c>
      <c r="G4595">
        <v>1.402975713694524E-2</v>
      </c>
    </row>
    <row r="4596" spans="1:7">
      <c r="A4596" t="s">
        <v>7462</v>
      </c>
      <c r="B4596">
        <v>115.1417999844705</v>
      </c>
      <c r="C4596">
        <v>-1.729608891202101</v>
      </c>
      <c r="D4596">
        <v>0.59339430462415055</v>
      </c>
      <c r="E4596">
        <v>-2.9147716412573539</v>
      </c>
      <c r="F4596">
        <v>3.5594889002956241E-3</v>
      </c>
      <c r="G4596">
        <v>1.4076937362524369E-2</v>
      </c>
    </row>
    <row r="4597" spans="1:7">
      <c r="A4597" t="s">
        <v>7292</v>
      </c>
      <c r="B4597">
        <v>82.84862875447233</v>
      </c>
      <c r="C4597">
        <v>-1.6647165776423041</v>
      </c>
      <c r="D4597">
        <v>0.5713925696552945</v>
      </c>
      <c r="E4597">
        <v>-2.9134375664818011</v>
      </c>
      <c r="F4597">
        <v>3.574733108794117E-3</v>
      </c>
      <c r="G4597">
        <v>1.41346148158134E-2</v>
      </c>
    </row>
    <row r="4598" spans="1:7">
      <c r="A4598" t="s">
        <v>5625</v>
      </c>
      <c r="B4598">
        <v>4.1572032229455704</v>
      </c>
      <c r="C4598">
        <v>-1.6708633964359509</v>
      </c>
      <c r="D4598">
        <v>0.57382331076548776</v>
      </c>
      <c r="E4598">
        <v>-2.9118081560803049</v>
      </c>
      <c r="F4598">
        <v>3.593432613190822E-3</v>
      </c>
      <c r="G4598">
        <v>1.420330930834734E-2</v>
      </c>
    </row>
    <row r="4599" spans="1:7">
      <c r="A4599" t="s">
        <v>795</v>
      </c>
      <c r="B4599">
        <v>12.39350140537786</v>
      </c>
      <c r="C4599">
        <v>2.92398501600334</v>
      </c>
      <c r="D4599">
        <v>1.004288508885274</v>
      </c>
      <c r="E4599">
        <v>2.9114990265584768</v>
      </c>
      <c r="F4599">
        <v>3.5969902827516862E-3</v>
      </c>
      <c r="G4599">
        <v>1.421474813030597E-2</v>
      </c>
    </row>
    <row r="4600" spans="1:7">
      <c r="A4600" t="s">
        <v>6468</v>
      </c>
      <c r="B4600">
        <v>63.961989008028752</v>
      </c>
      <c r="C4600">
        <v>1.4312061710306641</v>
      </c>
      <c r="D4600">
        <v>0.49161127128637211</v>
      </c>
      <c r="E4600">
        <v>2.9112558125156611</v>
      </c>
      <c r="F4600">
        <v>3.599791604381741E-3</v>
      </c>
      <c r="G4600">
        <v>1.4223194313641861E-2</v>
      </c>
    </row>
    <row r="4601" spans="1:7">
      <c r="A4601" t="s">
        <v>7318</v>
      </c>
      <c r="B4601">
        <v>19.76247832624485</v>
      </c>
      <c r="C4601">
        <v>1.6848765112770561</v>
      </c>
      <c r="D4601">
        <v>0.57883684703281424</v>
      </c>
      <c r="E4601">
        <v>2.9107969195705681</v>
      </c>
      <c r="F4601">
        <v>3.6050825046202439E-3</v>
      </c>
      <c r="G4601">
        <v>1.4238846056880141E-2</v>
      </c>
    </row>
    <row r="4602" spans="1:7">
      <c r="A4602" t="s">
        <v>7074</v>
      </c>
      <c r="B4602">
        <v>13.006696426529709</v>
      </c>
      <c r="C4602">
        <v>2.0807854241375061</v>
      </c>
      <c r="D4602">
        <v>0.71494179938262026</v>
      </c>
      <c r="E4602">
        <v>2.9104263115324129</v>
      </c>
      <c r="F4602">
        <v>3.6093606675909741E-3</v>
      </c>
      <c r="G4602">
        <v>1.424786143367694E-2</v>
      </c>
    </row>
    <row r="4603" spans="1:7">
      <c r="A4603" t="s">
        <v>4890</v>
      </c>
      <c r="B4603">
        <v>13.761231905817301</v>
      </c>
      <c r="C4603">
        <v>-1.4276837287843971</v>
      </c>
      <c r="D4603">
        <v>0.49053357253240393</v>
      </c>
      <c r="E4603">
        <v>-2.910470982473043</v>
      </c>
      <c r="F4603">
        <v>3.6088447580427409E-3</v>
      </c>
      <c r="G4603">
        <v>1.424786143367694E-2</v>
      </c>
    </row>
    <row r="4604" spans="1:7">
      <c r="A4604" t="s">
        <v>1753</v>
      </c>
      <c r="B4604">
        <v>5.940411294979457</v>
      </c>
      <c r="C4604">
        <v>2.5708547624859439</v>
      </c>
      <c r="D4604">
        <v>0.8834181779420478</v>
      </c>
      <c r="E4604">
        <v>2.9101220992246679</v>
      </c>
      <c r="F4604">
        <v>3.6128758328492138E-3</v>
      </c>
      <c r="G4604">
        <v>1.425770480997317E-2</v>
      </c>
    </row>
    <row r="4605" spans="1:7">
      <c r="A4605" t="s">
        <v>3264</v>
      </c>
      <c r="B4605">
        <v>1.6259210539478679</v>
      </c>
      <c r="C4605">
        <v>3.0189139488850669</v>
      </c>
      <c r="D4605">
        <v>1.0378232175801181</v>
      </c>
      <c r="E4605">
        <v>2.9088903560321571</v>
      </c>
      <c r="F4605">
        <v>3.6271404414948442E-3</v>
      </c>
      <c r="G4605">
        <v>1.430749928478417E-2</v>
      </c>
    </row>
    <row r="4606" spans="1:7">
      <c r="A4606" t="s">
        <v>7393</v>
      </c>
      <c r="B4606">
        <v>76.49054296303521</v>
      </c>
      <c r="C4606">
        <v>1.0440842118524229</v>
      </c>
      <c r="D4606">
        <v>0.35902123684902371</v>
      </c>
      <c r="E4606">
        <v>2.908140535127965</v>
      </c>
      <c r="F4606">
        <v>3.63584905119589E-3</v>
      </c>
      <c r="G4606">
        <v>1.4339210242600769E-2</v>
      </c>
    </row>
    <row r="4607" spans="1:7">
      <c r="A4607" t="s">
        <v>7469</v>
      </c>
      <c r="B4607">
        <v>3.3905254753166041</v>
      </c>
      <c r="C4607">
        <v>2.387540413132847</v>
      </c>
      <c r="D4607">
        <v>0.82112842731320601</v>
      </c>
      <c r="E4607">
        <v>2.9076333661289251</v>
      </c>
      <c r="F4607">
        <v>3.6417502159532761E-3</v>
      </c>
      <c r="G4607">
        <v>1.4357196369501789E-2</v>
      </c>
    </row>
    <row r="4608" spans="1:7">
      <c r="A4608" t="s">
        <v>5672</v>
      </c>
      <c r="B4608">
        <v>237.96477094496231</v>
      </c>
      <c r="C4608">
        <v>1.199981791078218</v>
      </c>
      <c r="D4608">
        <v>0.41278523369206382</v>
      </c>
      <c r="E4608">
        <v>2.907036621308503</v>
      </c>
      <c r="F4608">
        <v>3.6487047926517832E-3</v>
      </c>
      <c r="G4608">
        <v>1.4379320690673139E-2</v>
      </c>
    </row>
    <row r="4609" spans="1:7">
      <c r="A4609" t="s">
        <v>3243</v>
      </c>
      <c r="B4609">
        <v>100.30679616844409</v>
      </c>
      <c r="C4609">
        <v>1.0118843879120241</v>
      </c>
      <c r="D4609">
        <v>0.34816517586515211</v>
      </c>
      <c r="E4609">
        <v>2.906334286298458</v>
      </c>
      <c r="F4609">
        <v>3.6569054076337022E-3</v>
      </c>
      <c r="G4609">
        <v>1.440898766116745E-2</v>
      </c>
    </row>
    <row r="4610" spans="1:7">
      <c r="A4610" t="s">
        <v>5654</v>
      </c>
      <c r="B4610">
        <v>88.076843224167447</v>
      </c>
      <c r="C4610">
        <v>-1.569936300227611</v>
      </c>
      <c r="D4610">
        <v>0.54021369544660114</v>
      </c>
      <c r="E4610">
        <v>-2.9061393916156191</v>
      </c>
      <c r="F4610">
        <v>3.659184008733044E-3</v>
      </c>
      <c r="G4610">
        <v>1.441266316348898E-2</v>
      </c>
    </row>
    <row r="4611" spans="1:7">
      <c r="A4611" t="s">
        <v>7414</v>
      </c>
      <c r="B4611">
        <v>65.911879300008181</v>
      </c>
      <c r="C4611">
        <v>1.3850996566167819</v>
      </c>
      <c r="D4611">
        <v>0.47673652107548931</v>
      </c>
      <c r="E4611">
        <v>2.905377698968981</v>
      </c>
      <c r="F4611">
        <v>3.668101686645379E-3</v>
      </c>
      <c r="G4611">
        <v>1.4445131462816211E-2</v>
      </c>
    </row>
    <row r="4612" spans="1:7">
      <c r="A4612" t="s">
        <v>6785</v>
      </c>
      <c r="B4612">
        <v>424.72412995852699</v>
      </c>
      <c r="C4612">
        <v>-1.2278976341338359</v>
      </c>
      <c r="D4612">
        <v>0.42268319761000922</v>
      </c>
      <c r="E4612">
        <v>-2.9050069675747139</v>
      </c>
      <c r="F4612">
        <v>3.672449248692406E-3</v>
      </c>
      <c r="G4612">
        <v>1.445959383414387E-2</v>
      </c>
    </row>
    <row r="4613" spans="1:7">
      <c r="A4613" t="s">
        <v>6927</v>
      </c>
      <c r="B4613">
        <v>2.661619359788669</v>
      </c>
      <c r="C4613">
        <v>2.562110405757855</v>
      </c>
      <c r="D4613">
        <v>0.88206603947177342</v>
      </c>
      <c r="E4613">
        <v>2.9046695951384529</v>
      </c>
      <c r="F4613">
        <v>3.676409681976453E-3</v>
      </c>
      <c r="G4613">
        <v>1.446986750794811E-2</v>
      </c>
    </row>
    <row r="4614" spans="1:7">
      <c r="A4614" t="s">
        <v>4740</v>
      </c>
      <c r="B4614">
        <v>4.9606892879085676</v>
      </c>
      <c r="C4614">
        <v>1.8540524846192621</v>
      </c>
      <c r="D4614">
        <v>0.63834884932940195</v>
      </c>
      <c r="E4614">
        <v>2.904450265034519</v>
      </c>
      <c r="F4614">
        <v>3.6789864924597661E-3</v>
      </c>
      <c r="G4614">
        <v>1.4474689875458441E-2</v>
      </c>
    </row>
    <row r="4615" spans="1:7">
      <c r="A4615" t="s">
        <v>7736</v>
      </c>
      <c r="B4615">
        <v>2.3690199299845021</v>
      </c>
      <c r="C4615">
        <v>-2.2815120497115702</v>
      </c>
      <c r="D4615">
        <v>0.78551366145596424</v>
      </c>
      <c r="E4615">
        <v>-2.9044842396283022</v>
      </c>
      <c r="F4615">
        <v>3.678587232824433E-3</v>
      </c>
      <c r="G4615">
        <v>1.4474689875458441E-2</v>
      </c>
    </row>
    <row r="4616" spans="1:7">
      <c r="A4616" t="s">
        <v>7093</v>
      </c>
      <c r="B4616">
        <v>37.909361018412604</v>
      </c>
      <c r="C4616">
        <v>-2.2602779827886241</v>
      </c>
      <c r="D4616">
        <v>0.77844970650863599</v>
      </c>
      <c r="E4616">
        <v>-2.9035632795418742</v>
      </c>
      <c r="F4616">
        <v>3.6894240421501698E-3</v>
      </c>
      <c r="G4616">
        <v>1.451042481799752E-2</v>
      </c>
    </row>
    <row r="4617" spans="1:7">
      <c r="A4617" t="s">
        <v>4630</v>
      </c>
      <c r="B4617">
        <v>5.1001494694052942</v>
      </c>
      <c r="C4617">
        <v>1.674633775046364</v>
      </c>
      <c r="D4617">
        <v>0.57683576003697001</v>
      </c>
      <c r="E4617">
        <v>2.9031379312181258</v>
      </c>
      <c r="F4617">
        <v>3.6944388482319139E-3</v>
      </c>
      <c r="G4617">
        <v>1.452481843893115E-2</v>
      </c>
    </row>
    <row r="4618" spans="1:7">
      <c r="A4618" t="s">
        <v>7147</v>
      </c>
      <c r="B4618">
        <v>3.709209891331565</v>
      </c>
      <c r="C4618">
        <v>-4.0664292416791232</v>
      </c>
      <c r="D4618">
        <v>1.400838709552406</v>
      </c>
      <c r="E4618">
        <v>-2.9028532792175792</v>
      </c>
      <c r="F4618">
        <v>3.6977983218954252E-3</v>
      </c>
      <c r="G4618">
        <v>1.45353536899758E-2</v>
      </c>
    </row>
    <row r="4619" spans="1:7">
      <c r="A4619" t="s">
        <v>6227</v>
      </c>
      <c r="B4619">
        <v>296.46750521435098</v>
      </c>
      <c r="C4619">
        <v>1.234104527806021</v>
      </c>
      <c r="D4619">
        <v>0.42516506614086752</v>
      </c>
      <c r="E4619">
        <v>2.902647997418331</v>
      </c>
      <c r="F4619">
        <v>3.7002227888603329E-3</v>
      </c>
      <c r="G4619">
        <v>1.4542215030201739E-2</v>
      </c>
    </row>
    <row r="4620" spans="1:7">
      <c r="A4620" t="s">
        <v>7111</v>
      </c>
      <c r="B4620">
        <v>79.30821177104896</v>
      </c>
      <c r="C4620">
        <v>2.1641721665075151</v>
      </c>
      <c r="D4620">
        <v>0.74582866122525271</v>
      </c>
      <c r="E4620">
        <v>2.901701528809844</v>
      </c>
      <c r="F4620">
        <v>3.7114196955394451E-3</v>
      </c>
      <c r="G4620">
        <v>1.457840389977209E-2</v>
      </c>
    </row>
    <row r="4621" spans="1:7">
      <c r="A4621" t="s">
        <v>7456</v>
      </c>
      <c r="B4621">
        <v>41.830988350396503</v>
      </c>
      <c r="C4621">
        <v>1.0806307889014091</v>
      </c>
      <c r="D4621">
        <v>0.37247880973636782</v>
      </c>
      <c r="E4621">
        <v>2.9011872908052281</v>
      </c>
      <c r="F4621">
        <v>3.7175161361827271E-3</v>
      </c>
      <c r="G4621">
        <v>1.4599464268591459E-2</v>
      </c>
    </row>
    <row r="4622" spans="1:7">
      <c r="A4622" t="s">
        <v>7107</v>
      </c>
      <c r="B4622">
        <v>60.891547828527408</v>
      </c>
      <c r="C4622">
        <v>1.093299553492767</v>
      </c>
      <c r="D4622">
        <v>0.37690640825295091</v>
      </c>
      <c r="E4622">
        <v>2.9007189306238259</v>
      </c>
      <c r="F4622">
        <v>3.723076601851576E-3</v>
      </c>
      <c r="G4622">
        <v>1.4618621033008049E-2</v>
      </c>
    </row>
    <row r="4623" spans="1:7">
      <c r="A4623" t="s">
        <v>1102</v>
      </c>
      <c r="B4623">
        <v>5.2113384154426639</v>
      </c>
      <c r="C4623">
        <v>-5.1346935928181203</v>
      </c>
      <c r="D4623">
        <v>1.770452150300901</v>
      </c>
      <c r="E4623">
        <v>-2.9002159657042639</v>
      </c>
      <c r="F4623">
        <v>3.729056320043795E-3</v>
      </c>
      <c r="G4623">
        <v>1.4639416664042899E-2</v>
      </c>
    </row>
    <row r="4624" spans="1:7">
      <c r="A4624" t="s">
        <v>6016</v>
      </c>
      <c r="B4624">
        <v>3.5634888834093639</v>
      </c>
      <c r="C4624">
        <v>2.730050953093166</v>
      </c>
      <c r="D4624">
        <v>0.94176809681789508</v>
      </c>
      <c r="E4624">
        <v>2.8988569078923292</v>
      </c>
      <c r="F4624">
        <v>3.745257764408236E-3</v>
      </c>
      <c r="G4624">
        <v>1.4694939742784401E-2</v>
      </c>
    </row>
    <row r="4625" spans="1:7">
      <c r="A4625" t="s">
        <v>7299</v>
      </c>
      <c r="B4625">
        <v>3.6683056050600231</v>
      </c>
      <c r="C4625">
        <v>2.989057815489907</v>
      </c>
      <c r="D4625">
        <v>1.031221613572646</v>
      </c>
      <c r="E4625">
        <v>2.8985600923688741</v>
      </c>
      <c r="F4625">
        <v>3.7488046290113388E-3</v>
      </c>
      <c r="G4625">
        <v>1.470616233494393E-2</v>
      </c>
    </row>
    <row r="4626" spans="1:7">
      <c r="A4626" t="s">
        <v>7009</v>
      </c>
      <c r="B4626">
        <v>3.5895693805195692</v>
      </c>
      <c r="C4626">
        <v>5.8900850718344948</v>
      </c>
      <c r="D4626">
        <v>2.0332911233038642</v>
      </c>
      <c r="E4626">
        <v>2.8968232853265921</v>
      </c>
      <c r="F4626">
        <v>3.7696202702868871E-3</v>
      </c>
      <c r="G4626">
        <v>1.477739777936843E-2</v>
      </c>
    </row>
    <row r="4627" spans="1:7">
      <c r="A4627" t="s">
        <v>7665</v>
      </c>
      <c r="B4627">
        <v>13.5221237261201</v>
      </c>
      <c r="C4627">
        <v>1.628131826137879</v>
      </c>
      <c r="D4627">
        <v>0.56204209958931128</v>
      </c>
      <c r="E4627">
        <v>2.896814717843323</v>
      </c>
      <c r="F4627">
        <v>3.769723211469682E-3</v>
      </c>
      <c r="G4627">
        <v>1.477739777936843E-2</v>
      </c>
    </row>
    <row r="4628" spans="1:7">
      <c r="A4628" t="s">
        <v>403</v>
      </c>
      <c r="B4628">
        <v>4.9385134560463184</v>
      </c>
      <c r="C4628">
        <v>-1.743201607062236</v>
      </c>
      <c r="D4628">
        <v>0.60183159731990377</v>
      </c>
      <c r="E4628">
        <v>-2.896493994042717</v>
      </c>
      <c r="F4628">
        <v>3.7735786539010649E-3</v>
      </c>
      <c r="G4628">
        <v>1.47898044259665E-2</v>
      </c>
    </row>
    <row r="4629" spans="1:7">
      <c r="A4629" t="s">
        <v>946</v>
      </c>
      <c r="B4629">
        <v>88.639395250643588</v>
      </c>
      <c r="C4629">
        <v>1.246410688412712</v>
      </c>
      <c r="D4629">
        <v>0.43036485198259228</v>
      </c>
      <c r="E4629">
        <v>2.8961721262105482</v>
      </c>
      <c r="F4629">
        <v>3.7774514512838139E-3</v>
      </c>
      <c r="G4629">
        <v>1.479956697183977E-2</v>
      </c>
    </row>
    <row r="4630" spans="1:7">
      <c r="A4630" t="s">
        <v>7447</v>
      </c>
      <c r="B4630">
        <v>4.0643864459506309</v>
      </c>
      <c r="C4630">
        <v>4.6731420107791628</v>
      </c>
      <c r="D4630">
        <v>1.613759648865873</v>
      </c>
      <c r="E4630">
        <v>2.8958104226136649</v>
      </c>
      <c r="F4630">
        <v>3.781807873117955E-3</v>
      </c>
      <c r="G4630">
        <v>1.4808508744847069E-2</v>
      </c>
    </row>
    <row r="4631" spans="1:7">
      <c r="A4631" t="s">
        <v>4991</v>
      </c>
      <c r="B4631">
        <v>1.4672148581201281</v>
      </c>
      <c r="C4631">
        <v>-4.7963812053345496</v>
      </c>
      <c r="D4631">
        <v>1.6562853168337579</v>
      </c>
      <c r="E4631">
        <v>-2.895866525281745</v>
      </c>
      <c r="F4631">
        <v>3.7811318636617138E-3</v>
      </c>
      <c r="G4631">
        <v>1.4808508744847069E-2</v>
      </c>
    </row>
    <row r="4632" spans="1:7">
      <c r="A4632" t="s">
        <v>2835</v>
      </c>
      <c r="B4632">
        <v>435.19782800258702</v>
      </c>
      <c r="C4632">
        <v>-1.3200215652071989</v>
      </c>
      <c r="D4632">
        <v>0.45586465185297698</v>
      </c>
      <c r="E4632">
        <v>-2.895643607903438</v>
      </c>
      <c r="F4632">
        <v>3.7838185569101048E-3</v>
      </c>
      <c r="G4632">
        <v>1.481367385678259E-2</v>
      </c>
    </row>
    <row r="4633" spans="1:7">
      <c r="A4633" t="s">
        <v>7103</v>
      </c>
      <c r="B4633">
        <v>55.723394224369599</v>
      </c>
      <c r="C4633">
        <v>3.5224862418613379</v>
      </c>
      <c r="D4633">
        <v>1.2167687958789499</v>
      </c>
      <c r="E4633">
        <v>2.8949511639282481</v>
      </c>
      <c r="F4633">
        <v>3.792175248876099E-3</v>
      </c>
      <c r="G4633">
        <v>1.4835543681402221E-2</v>
      </c>
    </row>
    <row r="4634" spans="1:7">
      <c r="A4634" t="s">
        <v>4332</v>
      </c>
      <c r="B4634">
        <v>260.66644437620721</v>
      </c>
      <c r="C4634">
        <v>-1.6271992725842439</v>
      </c>
      <c r="D4634">
        <v>0.56211613769097268</v>
      </c>
      <c r="E4634">
        <v>-2.8947741640515008</v>
      </c>
      <c r="F4634">
        <v>3.7943140442722179E-3</v>
      </c>
      <c r="G4634">
        <v>1.484120024000486E-2</v>
      </c>
    </row>
    <row r="4635" spans="1:7">
      <c r="A4635" t="s">
        <v>6688</v>
      </c>
      <c r="B4635">
        <v>42.383693194642092</v>
      </c>
      <c r="C4635">
        <v>1.5145050692854869</v>
      </c>
      <c r="D4635">
        <v>0.52320327551625734</v>
      </c>
      <c r="E4635">
        <v>2.8946781110861521</v>
      </c>
      <c r="F4635">
        <v>3.7954751685098471E-3</v>
      </c>
      <c r="G4635">
        <v>1.4843031337285449E-2</v>
      </c>
    </row>
    <row r="4636" spans="1:7">
      <c r="A4636" t="s">
        <v>7634</v>
      </c>
      <c r="B4636">
        <v>273.09735285230403</v>
      </c>
      <c r="C4636">
        <v>1.7934201441961179</v>
      </c>
      <c r="D4636">
        <v>0.61977945211564578</v>
      </c>
      <c r="E4636">
        <v>2.8936424692270699</v>
      </c>
      <c r="F4636">
        <v>3.8080149204261469E-3</v>
      </c>
      <c r="G4636">
        <v>1.4888571127880111E-2</v>
      </c>
    </row>
    <row r="4637" spans="1:7">
      <c r="A4637" t="s">
        <v>7672</v>
      </c>
      <c r="B4637">
        <v>4.8524016084646169</v>
      </c>
      <c r="C4637">
        <v>-2.175611279343955</v>
      </c>
      <c r="D4637">
        <v>0.75186966359969698</v>
      </c>
      <c r="E4637">
        <v>-2.8936016236216608</v>
      </c>
      <c r="F4637">
        <v>3.8085102576990099E-3</v>
      </c>
      <c r="G4637">
        <v>1.4888571127880111E-2</v>
      </c>
    </row>
    <row r="4638" spans="1:7">
      <c r="A4638" t="s">
        <v>1865</v>
      </c>
      <c r="B4638">
        <v>42.278880441440002</v>
      </c>
      <c r="C4638">
        <v>-1.5822898306586279</v>
      </c>
      <c r="D4638">
        <v>0.54684273063461963</v>
      </c>
      <c r="E4638">
        <v>-2.8935007123937728</v>
      </c>
      <c r="F4638">
        <v>3.809734265635465E-3</v>
      </c>
      <c r="G4638">
        <v>1.4890638364168979E-2</v>
      </c>
    </row>
    <row r="4639" spans="1:7">
      <c r="A4639" t="s">
        <v>900</v>
      </c>
      <c r="B4639">
        <v>1.4794579741119129</v>
      </c>
      <c r="C4639">
        <v>2.8384908387971439</v>
      </c>
      <c r="D4639">
        <v>0.98128874921366827</v>
      </c>
      <c r="E4639">
        <v>2.8926152888960548</v>
      </c>
      <c r="F4639">
        <v>3.8204893934795149E-3</v>
      </c>
      <c r="G4639">
        <v>1.492450525605284E-2</v>
      </c>
    </row>
    <row r="4640" spans="1:7">
      <c r="A4640" t="s">
        <v>1291</v>
      </c>
      <c r="B4640">
        <v>65.441991739925371</v>
      </c>
      <c r="C4640">
        <v>4.7268906101218047</v>
      </c>
      <c r="D4640">
        <v>1.6342508964578599</v>
      </c>
      <c r="E4640">
        <v>2.8923897917798631</v>
      </c>
      <c r="F4640">
        <v>3.8232328827328939E-3</v>
      </c>
      <c r="G4640">
        <v>1.49324991092735E-2</v>
      </c>
    </row>
    <row r="4641" spans="1:7">
      <c r="A4641" t="s">
        <v>5044</v>
      </c>
      <c r="B4641">
        <v>29.711098043729681</v>
      </c>
      <c r="C4641">
        <v>1.8984000049268379</v>
      </c>
      <c r="D4641">
        <v>0.65642808526814711</v>
      </c>
      <c r="E4641">
        <v>2.892015207044885</v>
      </c>
      <c r="F4641">
        <v>3.8277941891642448E-3</v>
      </c>
      <c r="G4641">
        <v>1.494758864862515E-2</v>
      </c>
    </row>
    <row r="4642" spans="1:7">
      <c r="A4642" t="s">
        <v>6679</v>
      </c>
      <c r="B4642">
        <v>3.9344559154676531</v>
      </c>
      <c r="C4642">
        <v>-3.6344821211396132</v>
      </c>
      <c r="D4642">
        <v>1.2574413579107799</v>
      </c>
      <c r="E4642">
        <v>-2.8903790210767761</v>
      </c>
      <c r="F4642">
        <v>3.847775997475393E-3</v>
      </c>
      <c r="G4642">
        <v>1.501740417090478E-2</v>
      </c>
    </row>
    <row r="4643" spans="1:7">
      <c r="A4643" t="s">
        <v>6597</v>
      </c>
      <c r="B4643">
        <v>74.532645786225956</v>
      </c>
      <c r="C4643">
        <v>1.207852127491825</v>
      </c>
      <c r="D4643">
        <v>0.41789551582238771</v>
      </c>
      <c r="E4643">
        <v>2.8903208619380871</v>
      </c>
      <c r="F4643">
        <v>3.8484880029204722E-3</v>
      </c>
      <c r="G4643">
        <v>1.501744662680882E-2</v>
      </c>
    </row>
    <row r="4644" spans="1:7">
      <c r="A4644" t="s">
        <v>474</v>
      </c>
      <c r="B4644">
        <v>3.7167277492596211</v>
      </c>
      <c r="C4644">
        <v>3.4037978807552061</v>
      </c>
      <c r="D4644">
        <v>1.1778457316887969</v>
      </c>
      <c r="E4644">
        <v>2.8898503336891461</v>
      </c>
      <c r="F4644">
        <v>3.8542527848784399E-3</v>
      </c>
      <c r="G4644">
        <v>1.5037202258526649E-2</v>
      </c>
    </row>
    <row r="4645" spans="1:7">
      <c r="A4645" t="s">
        <v>7666</v>
      </c>
      <c r="B4645">
        <v>38.381033173600613</v>
      </c>
      <c r="C4645">
        <v>2.352882161300772</v>
      </c>
      <c r="D4645">
        <v>0.81443003006999248</v>
      </c>
      <c r="E4645">
        <v>2.888992392751732</v>
      </c>
      <c r="F4645">
        <v>3.864784237055871E-3</v>
      </c>
      <c r="G4645">
        <v>1.507554426761969E-2</v>
      </c>
    </row>
    <row r="4646" spans="1:7">
      <c r="A4646" t="s">
        <v>1948</v>
      </c>
      <c r="B4646">
        <v>85.53797638870482</v>
      </c>
      <c r="C4646">
        <v>3.0528200060228081</v>
      </c>
      <c r="D4646">
        <v>1.0571866743719001</v>
      </c>
      <c r="E4646">
        <v>2.887683017605724</v>
      </c>
      <c r="F4646">
        <v>3.8809075645646158E-3</v>
      </c>
      <c r="G4646">
        <v>1.51356808312836E-2</v>
      </c>
    </row>
    <row r="4647" spans="1:7">
      <c r="A4647" t="s">
        <v>4907</v>
      </c>
      <c r="B4647">
        <v>112.1942789872342</v>
      </c>
      <c r="C4647">
        <v>-1.252815802273606</v>
      </c>
      <c r="D4647">
        <v>0.43387015579561328</v>
      </c>
      <c r="E4647">
        <v>-2.8875362491256031</v>
      </c>
      <c r="F4647">
        <v>3.8827186391028191E-3</v>
      </c>
      <c r="G4647">
        <v>1.5139987353166439E-2</v>
      </c>
    </row>
    <row r="4648" spans="1:7">
      <c r="A4648" t="s">
        <v>6858</v>
      </c>
      <c r="B4648">
        <v>3.7008492809390692</v>
      </c>
      <c r="C4648">
        <v>3.7017754399873799</v>
      </c>
      <c r="D4648">
        <v>1.2822543053064761</v>
      </c>
      <c r="E4648">
        <v>2.886927674696016</v>
      </c>
      <c r="F4648">
        <v>3.8902364409003128E-3</v>
      </c>
      <c r="G4648">
        <v>1.515932625349573E-2</v>
      </c>
    </row>
    <row r="4649" spans="1:7">
      <c r="A4649" t="s">
        <v>4276</v>
      </c>
      <c r="B4649">
        <v>35.747869674200643</v>
      </c>
      <c r="C4649">
        <v>1.4578077952166979</v>
      </c>
      <c r="D4649">
        <v>0.50495818750101618</v>
      </c>
      <c r="E4649">
        <v>2.8869871432944421</v>
      </c>
      <c r="F4649">
        <v>3.8895012348485782E-3</v>
      </c>
      <c r="G4649">
        <v>1.515932625349573E-2</v>
      </c>
    </row>
    <row r="4650" spans="1:7">
      <c r="A4650" t="s">
        <v>6401</v>
      </c>
      <c r="B4650">
        <v>1.6197143625952559</v>
      </c>
      <c r="C4650">
        <v>-2.7192113361520041</v>
      </c>
      <c r="D4650">
        <v>0.94204254718798031</v>
      </c>
      <c r="E4650">
        <v>-2.886505863529111</v>
      </c>
      <c r="F4650">
        <v>3.8954548865603941E-3</v>
      </c>
      <c r="G4650">
        <v>1.517583634325884E-2</v>
      </c>
    </row>
    <row r="4651" spans="1:7">
      <c r="A4651" t="s">
        <v>6787</v>
      </c>
      <c r="B4651">
        <v>5.0682699329406153</v>
      </c>
      <c r="C4651">
        <v>4.4505787159730819</v>
      </c>
      <c r="D4651">
        <v>1.541962498148665</v>
      </c>
      <c r="E4651">
        <v>2.8863080141810231</v>
      </c>
      <c r="F4651">
        <v>3.8979047738611811E-3</v>
      </c>
      <c r="G4651">
        <v>1.518261908553057E-2</v>
      </c>
    </row>
    <row r="4652" spans="1:7">
      <c r="A4652" t="s">
        <v>3570</v>
      </c>
      <c r="B4652">
        <v>10.34627848538334</v>
      </c>
      <c r="C4652">
        <v>2.4465917579967211</v>
      </c>
      <c r="D4652">
        <v>0.84822771140663811</v>
      </c>
      <c r="E4652">
        <v>2.8843572605515031</v>
      </c>
      <c r="F4652">
        <v>3.9221351885235668E-3</v>
      </c>
      <c r="G4652">
        <v>1.526866841202949E-2</v>
      </c>
    </row>
    <row r="4653" spans="1:7">
      <c r="A4653" t="s">
        <v>5448</v>
      </c>
      <c r="B4653">
        <v>24.700701573236639</v>
      </c>
      <c r="C4653">
        <v>3.401998795453737</v>
      </c>
      <c r="D4653">
        <v>1.1794491181809079</v>
      </c>
      <c r="E4653">
        <v>2.884396404230408</v>
      </c>
      <c r="F4653">
        <v>3.9216476408769942E-3</v>
      </c>
      <c r="G4653">
        <v>1.526866841202949E-2</v>
      </c>
    </row>
    <row r="4654" spans="1:7">
      <c r="A4654" t="s">
        <v>3270</v>
      </c>
      <c r="B4654">
        <v>13.23250642433668</v>
      </c>
      <c r="C4654">
        <v>-1.2986958763926451</v>
      </c>
      <c r="D4654">
        <v>0.45035118395112461</v>
      </c>
      <c r="E4654">
        <v>-2.8837403401466108</v>
      </c>
      <c r="F4654">
        <v>3.9298264132585949E-3</v>
      </c>
      <c r="G4654">
        <v>1.529305086220673E-2</v>
      </c>
    </row>
    <row r="4655" spans="1:7">
      <c r="A4655" t="s">
        <v>7314</v>
      </c>
      <c r="B4655">
        <v>125.7145343283226</v>
      </c>
      <c r="C4655">
        <v>3.228144895873104</v>
      </c>
      <c r="D4655">
        <v>1.1195632476610959</v>
      </c>
      <c r="E4655">
        <v>2.8833966304423551</v>
      </c>
      <c r="F4655">
        <v>3.934117424804779E-3</v>
      </c>
      <c r="G4655">
        <v>1.5306968414512911E-2</v>
      </c>
    </row>
    <row r="4656" spans="1:7">
      <c r="A4656" t="s">
        <v>1064</v>
      </c>
      <c r="B4656">
        <v>12.07026908809601</v>
      </c>
      <c r="C4656">
        <v>5.4878285953982493</v>
      </c>
      <c r="D4656">
        <v>1.9033689691796061</v>
      </c>
      <c r="E4656">
        <v>2.8832184848340909</v>
      </c>
      <c r="F4656">
        <v>3.9363431408032216E-3</v>
      </c>
      <c r="G4656">
        <v>1.5312012976160321E-2</v>
      </c>
    </row>
    <row r="4657" spans="1:7">
      <c r="A4657" t="s">
        <v>3762</v>
      </c>
      <c r="B4657">
        <v>3.0118098406318632</v>
      </c>
      <c r="C4657">
        <v>3.363709940169151</v>
      </c>
      <c r="D4657">
        <v>1.166690423729235</v>
      </c>
      <c r="E4657">
        <v>2.8831212391521261</v>
      </c>
      <c r="F4657">
        <v>3.9375585915631464E-3</v>
      </c>
      <c r="G4657">
        <v>1.5312012976160321E-2</v>
      </c>
    </row>
    <row r="4658" spans="1:7">
      <c r="A4658" t="s">
        <v>6415</v>
      </c>
      <c r="B4658">
        <v>93.383493525308452</v>
      </c>
      <c r="C4658">
        <v>-1.5344243359536509</v>
      </c>
      <c r="D4658">
        <v>0.53220908118562027</v>
      </c>
      <c r="E4658">
        <v>-2.88312317507879</v>
      </c>
      <c r="F4658">
        <v>3.9375343915493419E-3</v>
      </c>
      <c r="G4658">
        <v>1.5312012976160321E-2</v>
      </c>
    </row>
    <row r="4659" spans="1:7">
      <c r="A4659" t="s">
        <v>7790</v>
      </c>
      <c r="B4659">
        <v>140.25176703667151</v>
      </c>
      <c r="C4659">
        <v>1.019286661566063</v>
      </c>
      <c r="D4659">
        <v>0.35356419063870281</v>
      </c>
      <c r="E4659">
        <v>2.882889977417546</v>
      </c>
      <c r="F4659">
        <v>3.9404504464169718E-3</v>
      </c>
      <c r="G4659">
        <v>1.5320477057869869E-2</v>
      </c>
    </row>
    <row r="4660" spans="1:7">
      <c r="A4660" t="s">
        <v>6630</v>
      </c>
      <c r="B4660">
        <v>1.425183853172445</v>
      </c>
      <c r="C4660">
        <v>-5.5915891943049294</v>
      </c>
      <c r="D4660">
        <v>1.939791774561505</v>
      </c>
      <c r="E4660">
        <v>-2.882571865513206</v>
      </c>
      <c r="F4660">
        <v>3.9444314865165649E-3</v>
      </c>
      <c r="G4660">
        <v>1.5333172052576831E-2</v>
      </c>
    </row>
    <row r="4661" spans="1:7">
      <c r="A4661" t="s">
        <v>7567</v>
      </c>
      <c r="B4661">
        <v>3.3122358952367268</v>
      </c>
      <c r="C4661">
        <v>-2.1324257276469361</v>
      </c>
      <c r="D4661">
        <v>0.73978342395116636</v>
      </c>
      <c r="E4661">
        <v>-2.882500010959558</v>
      </c>
      <c r="F4661">
        <v>3.9453312223465221E-3</v>
      </c>
      <c r="G4661">
        <v>1.5333886672371649E-2</v>
      </c>
    </row>
    <row r="4662" spans="1:7">
      <c r="A4662" t="s">
        <v>953</v>
      </c>
      <c r="B4662">
        <v>2.647506229948815</v>
      </c>
      <c r="C4662">
        <v>-3.5560726291353189</v>
      </c>
      <c r="D4662">
        <v>1.234206804609949</v>
      </c>
      <c r="E4662">
        <v>-2.881261564798419</v>
      </c>
      <c r="F4662">
        <v>3.9608678988273596E-3</v>
      </c>
      <c r="G4662">
        <v>1.5391478505983901E-2</v>
      </c>
    </row>
    <row r="4663" spans="1:7">
      <c r="A4663" t="s">
        <v>4437</v>
      </c>
      <c r="B4663">
        <v>5.8222900384662992</v>
      </c>
      <c r="C4663">
        <v>1.6986781698566209</v>
      </c>
      <c r="D4663">
        <v>0.58958610623603769</v>
      </c>
      <c r="E4663">
        <v>2.8811367023234502</v>
      </c>
      <c r="F4663">
        <v>3.962437414934546E-3</v>
      </c>
      <c r="G4663">
        <v>1.539478450761528E-2</v>
      </c>
    </row>
    <row r="4664" spans="1:7">
      <c r="A4664" t="s">
        <v>1643</v>
      </c>
      <c r="B4664">
        <v>6.9143976848937143</v>
      </c>
      <c r="C4664">
        <v>2.6046466776215329</v>
      </c>
      <c r="D4664">
        <v>0.90405611309870604</v>
      </c>
      <c r="E4664">
        <v>2.8810674911471499</v>
      </c>
      <c r="F4664">
        <v>3.963307639795125E-3</v>
      </c>
      <c r="G4664">
        <v>1.539495223796418E-2</v>
      </c>
    </row>
    <row r="4665" spans="1:7">
      <c r="A4665" t="s">
        <v>6984</v>
      </c>
      <c r="B4665">
        <v>1.8475762040100889</v>
      </c>
      <c r="C4665">
        <v>-2.8185449862169452</v>
      </c>
      <c r="D4665">
        <v>0.97831532400478238</v>
      </c>
      <c r="E4665">
        <v>-2.8810189486546021</v>
      </c>
      <c r="F4665">
        <v>3.9639180910580546E-3</v>
      </c>
      <c r="G4665">
        <v>1.539495223796418E-2</v>
      </c>
    </row>
    <row r="4666" spans="1:7">
      <c r="A4666" t="s">
        <v>7791</v>
      </c>
      <c r="B4666">
        <v>2.616657041300805</v>
      </c>
      <c r="C4666">
        <v>2.3088744230184721</v>
      </c>
      <c r="D4666">
        <v>0.80161854404121102</v>
      </c>
      <c r="E4666">
        <v>2.8802657325998351</v>
      </c>
      <c r="F4666">
        <v>3.9734011864824741E-3</v>
      </c>
      <c r="G4666">
        <v>1.542898477397899E-2</v>
      </c>
    </row>
    <row r="4667" spans="1:7">
      <c r="A4667" t="s">
        <v>5534</v>
      </c>
      <c r="B4667">
        <v>10.382523104734551</v>
      </c>
      <c r="C4667">
        <v>-1.379989082099035</v>
      </c>
      <c r="D4667">
        <v>0.4791624399616663</v>
      </c>
      <c r="E4667">
        <v>-2.8800026191732302</v>
      </c>
      <c r="F4667">
        <v>3.976718673095357E-3</v>
      </c>
      <c r="G4667">
        <v>1.543906783741698E-2</v>
      </c>
    </row>
    <row r="4668" spans="1:7">
      <c r="A4668" t="s">
        <v>1009</v>
      </c>
      <c r="B4668">
        <v>3.4958586270950138</v>
      </c>
      <c r="C4668">
        <v>-1.615781632591847</v>
      </c>
      <c r="D4668">
        <v>0.56106628202712427</v>
      </c>
      <c r="E4668">
        <v>-2.8798409106924958</v>
      </c>
      <c r="F4668">
        <v>3.978758835024584E-3</v>
      </c>
      <c r="G4668">
        <v>1.5444189106087631E-2</v>
      </c>
    </row>
    <row r="4669" spans="1:7">
      <c r="A4669" t="s">
        <v>6283</v>
      </c>
      <c r="B4669">
        <v>1.857901239073096</v>
      </c>
      <c r="C4669">
        <v>3.7488058382947078</v>
      </c>
      <c r="D4669">
        <v>1.3019504237086239</v>
      </c>
      <c r="E4669">
        <v>2.8793767950212592</v>
      </c>
      <c r="F4669">
        <v>3.9846195344520824E-3</v>
      </c>
      <c r="G4669">
        <v>1.546413585947257E-2</v>
      </c>
    </row>
    <row r="4670" spans="1:7">
      <c r="A4670" t="s">
        <v>6880</v>
      </c>
      <c r="B4670">
        <v>46.111838990919161</v>
      </c>
      <c r="C4670">
        <v>1.290466790628644</v>
      </c>
      <c r="D4670">
        <v>0.44822267349677902</v>
      </c>
      <c r="E4670">
        <v>2.8790752162561399</v>
      </c>
      <c r="F4670">
        <v>3.9884319717884403E-3</v>
      </c>
      <c r="G4670">
        <v>1.5476127609372571E-2</v>
      </c>
    </row>
    <row r="4671" spans="1:7">
      <c r="A4671" t="s">
        <v>7338</v>
      </c>
      <c r="B4671">
        <v>3.1353291728059141</v>
      </c>
      <c r="C4671">
        <v>4.2856842517953</v>
      </c>
      <c r="D4671">
        <v>1.4886287284474631</v>
      </c>
      <c r="E4671">
        <v>2.8789476985742248</v>
      </c>
      <c r="F4671">
        <v>3.9900449950220221E-3</v>
      </c>
      <c r="G4671">
        <v>1.5479582276467429E-2</v>
      </c>
    </row>
    <row r="4672" spans="1:7">
      <c r="A4672" t="s">
        <v>6855</v>
      </c>
      <c r="B4672">
        <v>32.556601761009432</v>
      </c>
      <c r="C4672">
        <v>-1.2480710936786581</v>
      </c>
      <c r="D4672">
        <v>0.4336648968665468</v>
      </c>
      <c r="E4672">
        <v>-2.8779619994530732</v>
      </c>
      <c r="F4672">
        <v>4.0025335040089708E-3</v>
      </c>
      <c r="G4672">
        <v>1.552522005113512E-2</v>
      </c>
    </row>
    <row r="4673" spans="1:7">
      <c r="A4673" t="s">
        <v>6851</v>
      </c>
      <c r="B4673">
        <v>51.688200693910389</v>
      </c>
      <c r="C4673">
        <v>2.0098355760498881</v>
      </c>
      <c r="D4673">
        <v>0.69842583305967221</v>
      </c>
      <c r="E4673">
        <v>2.8776650016583392</v>
      </c>
      <c r="F4673">
        <v>4.0063033272540374E-3</v>
      </c>
      <c r="G4673">
        <v>1.553630974020844E-2</v>
      </c>
    </row>
    <row r="4674" spans="1:7">
      <c r="A4674" t="s">
        <v>2930</v>
      </c>
      <c r="B4674">
        <v>20.749227771504021</v>
      </c>
      <c r="C4674">
        <v>3.421455830288791</v>
      </c>
      <c r="D4674">
        <v>1.188987035229065</v>
      </c>
      <c r="E4674">
        <v>2.877622487809238</v>
      </c>
      <c r="F4674">
        <v>4.006843223535712E-3</v>
      </c>
      <c r="G4674">
        <v>1.553630974020844E-2</v>
      </c>
    </row>
    <row r="4675" spans="1:7">
      <c r="A4675" t="s">
        <v>927</v>
      </c>
      <c r="B4675">
        <v>847.00695033522572</v>
      </c>
      <c r="C4675">
        <v>-1.640750710710037</v>
      </c>
      <c r="D4675">
        <v>0.57026505704301811</v>
      </c>
      <c r="E4675">
        <v>-2.8771720982130371</v>
      </c>
      <c r="F4675">
        <v>4.0125669157863274E-3</v>
      </c>
      <c r="G4675">
        <v>1.5552872017594531E-2</v>
      </c>
    </row>
    <row r="4676" spans="1:7">
      <c r="A4676" t="s">
        <v>1538</v>
      </c>
      <c r="B4676">
        <v>32.016978752774648</v>
      </c>
      <c r="C4676">
        <v>1.7726468375259059</v>
      </c>
      <c r="D4676">
        <v>0.61626883631895302</v>
      </c>
      <c r="E4676">
        <v>2.8764181036869179</v>
      </c>
      <c r="F4676">
        <v>4.0221655315949298E-3</v>
      </c>
      <c r="G4676">
        <v>1.558443623756002E-2</v>
      </c>
    </row>
    <row r="4677" spans="1:7">
      <c r="A4677" t="s">
        <v>6636</v>
      </c>
      <c r="B4677">
        <v>18.306329333072298</v>
      </c>
      <c r="C4677">
        <v>-1.1149466680462781</v>
      </c>
      <c r="D4677">
        <v>0.38769382179661172</v>
      </c>
      <c r="E4677">
        <v>-2.8758432695148559</v>
      </c>
      <c r="F4677">
        <v>4.0294973714444316E-3</v>
      </c>
      <c r="G4677">
        <v>1.5607197865997881E-2</v>
      </c>
    </row>
    <row r="4678" spans="1:7">
      <c r="A4678" t="s">
        <v>7180</v>
      </c>
      <c r="B4678">
        <v>14.825565762815989</v>
      </c>
      <c r="C4678">
        <v>6.720621686016008</v>
      </c>
      <c r="D4678">
        <v>2.3370093411658548</v>
      </c>
      <c r="E4678">
        <v>2.8757359106931579</v>
      </c>
      <c r="F4678">
        <v>4.0308680452742366E-3</v>
      </c>
      <c r="G4678">
        <v>1.5609684082756989E-2</v>
      </c>
    </row>
    <row r="4679" spans="1:7">
      <c r="A4679" t="s">
        <v>2510</v>
      </c>
      <c r="B4679">
        <v>114.4250200100609</v>
      </c>
      <c r="C4679">
        <v>-1.0460392157225109</v>
      </c>
      <c r="D4679">
        <v>0.3637987296154086</v>
      </c>
      <c r="E4679">
        <v>-2.87532399255032</v>
      </c>
      <c r="F4679">
        <v>4.0361310236339491E-3</v>
      </c>
      <c r="G4679">
        <v>1.562723976775408E-2</v>
      </c>
    </row>
    <row r="4680" spans="1:7">
      <c r="A4680" t="s">
        <v>4420</v>
      </c>
      <c r="B4680">
        <v>8.9193061923568102</v>
      </c>
      <c r="C4680">
        <v>2.005529093873514</v>
      </c>
      <c r="D4680">
        <v>0.69785251165024942</v>
      </c>
      <c r="E4680">
        <v>2.8738581009487678</v>
      </c>
      <c r="F4680">
        <v>4.0549110033315612E-3</v>
      </c>
      <c r="G4680">
        <v>1.5688608883735321E-2</v>
      </c>
    </row>
    <row r="4681" spans="1:7">
      <c r="A4681" t="s">
        <v>3279</v>
      </c>
      <c r="B4681">
        <v>1.434858004389888</v>
      </c>
      <c r="C4681">
        <v>-4.095554311447402</v>
      </c>
      <c r="D4681">
        <v>1.4251758797272649</v>
      </c>
      <c r="E4681">
        <v>-2.873718514118528</v>
      </c>
      <c r="F4681">
        <v>4.0567034219326148E-3</v>
      </c>
      <c r="G4681">
        <v>1.5692709155567031E-2</v>
      </c>
    </row>
    <row r="4682" spans="1:7">
      <c r="A4682" t="s">
        <v>7216</v>
      </c>
      <c r="B4682">
        <v>16.369087243588542</v>
      </c>
      <c r="C4682">
        <v>1.2561763753189701</v>
      </c>
      <c r="D4682">
        <v>0.43714943050914712</v>
      </c>
      <c r="E4682">
        <v>2.8735628772429238</v>
      </c>
      <c r="F4682">
        <v>4.0587027852811621E-3</v>
      </c>
      <c r="G4682">
        <v>1.5694774319902009E-2</v>
      </c>
    </row>
    <row r="4683" spans="1:7">
      <c r="A4683" t="s">
        <v>7830</v>
      </c>
      <c r="B4683">
        <v>1.462659417213698</v>
      </c>
      <c r="C4683">
        <v>-4.2860574201391524</v>
      </c>
      <c r="D4683">
        <v>1.4917739567686359</v>
      </c>
      <c r="E4683">
        <v>-2.8731279297992809</v>
      </c>
      <c r="F4683">
        <v>4.06429500896692E-3</v>
      </c>
      <c r="G4683">
        <v>1.571356223773691E-2</v>
      </c>
    </row>
    <row r="4684" spans="1:7">
      <c r="A4684" t="s">
        <v>5650</v>
      </c>
      <c r="B4684">
        <v>3.3719487220102451</v>
      </c>
      <c r="C4684">
        <v>1.9942900994910771</v>
      </c>
      <c r="D4684">
        <v>0.69418328229339155</v>
      </c>
      <c r="E4684">
        <v>2.8728581490791432</v>
      </c>
      <c r="F4684">
        <v>4.0677671577509138E-3</v>
      </c>
      <c r="G4684">
        <v>1.572414812341939E-2</v>
      </c>
    </row>
    <row r="4685" spans="1:7">
      <c r="A4685" t="s">
        <v>5822</v>
      </c>
      <c r="B4685">
        <v>18.53286174375971</v>
      </c>
      <c r="C4685">
        <v>3.7772145844556761</v>
      </c>
      <c r="D4685">
        <v>1.314867741067534</v>
      </c>
      <c r="E4685">
        <v>2.872695455581697</v>
      </c>
      <c r="F4685">
        <v>4.0698623669908358E-3</v>
      </c>
      <c r="G4685">
        <v>1.572657081699021E-2</v>
      </c>
    </row>
    <row r="4686" spans="1:7">
      <c r="A4686" t="s">
        <v>2800</v>
      </c>
      <c r="B4686">
        <v>2.160261404729594</v>
      </c>
      <c r="C4686">
        <v>2.280000129496635</v>
      </c>
      <c r="D4686">
        <v>0.7938077587322907</v>
      </c>
      <c r="E4686">
        <v>2.8722321045813288</v>
      </c>
      <c r="F4686">
        <v>4.0758348902542657E-3</v>
      </c>
      <c r="G4686">
        <v>1.5746808714710701E-2</v>
      </c>
    </row>
    <row r="4687" spans="1:7">
      <c r="A4687" t="s">
        <v>6881</v>
      </c>
      <c r="B4687">
        <v>103.84280454643211</v>
      </c>
      <c r="C4687">
        <v>-1.10947776705165</v>
      </c>
      <c r="D4687">
        <v>0.38635844242955159</v>
      </c>
      <c r="E4687">
        <v>-2.871628118373398</v>
      </c>
      <c r="F4687">
        <v>4.0836321225593136E-3</v>
      </c>
      <c r="G4687">
        <v>1.5774087724634438E-2</v>
      </c>
    </row>
    <row r="4688" spans="1:7">
      <c r="A4688" t="s">
        <v>2625</v>
      </c>
      <c r="B4688">
        <v>10.33971765933377</v>
      </c>
      <c r="C4688">
        <v>1.313086549325176</v>
      </c>
      <c r="D4688">
        <v>0.45729491255300531</v>
      </c>
      <c r="E4688">
        <v>2.8714217308791419</v>
      </c>
      <c r="F4688">
        <v>4.0862996084258E-3</v>
      </c>
      <c r="G4688">
        <v>1.5779466723978178E-2</v>
      </c>
    </row>
    <row r="4689" spans="1:7">
      <c r="A4689" t="s">
        <v>3039</v>
      </c>
      <c r="B4689">
        <v>1.7420569152232299</v>
      </c>
      <c r="C4689">
        <v>-2.733189663772269</v>
      </c>
      <c r="D4689">
        <v>0.95186445273220055</v>
      </c>
      <c r="E4689">
        <v>-2.871406381367652</v>
      </c>
      <c r="F4689">
        <v>4.0864980586351827E-3</v>
      </c>
      <c r="G4689">
        <v>1.5779466723978178E-2</v>
      </c>
    </row>
    <row r="4690" spans="1:7">
      <c r="A4690" t="s">
        <v>4275</v>
      </c>
      <c r="B4690">
        <v>3.71476469175466</v>
      </c>
      <c r="C4690">
        <v>2.4470288634515329</v>
      </c>
      <c r="D4690">
        <v>0.85236703258960322</v>
      </c>
      <c r="E4690">
        <v>2.870862867627737</v>
      </c>
      <c r="F4690">
        <v>4.0935306602260689E-3</v>
      </c>
      <c r="G4690">
        <v>1.5803773109477681E-2</v>
      </c>
    </row>
    <row r="4691" spans="1:7">
      <c r="A4691" t="s">
        <v>312</v>
      </c>
      <c r="B4691">
        <v>355.78512380984461</v>
      </c>
      <c r="C4691">
        <v>2.135323522650463</v>
      </c>
      <c r="D4691">
        <v>0.74385355733012737</v>
      </c>
      <c r="E4691">
        <v>2.8706235274516421</v>
      </c>
      <c r="F4691">
        <v>4.0966309986744482E-3</v>
      </c>
      <c r="G4691">
        <v>1.5812892297820871E-2</v>
      </c>
    </row>
    <row r="4692" spans="1:7">
      <c r="A4692" t="s">
        <v>6121</v>
      </c>
      <c r="B4692">
        <v>147.85679119199841</v>
      </c>
      <c r="C4692">
        <v>1.5492721416854029</v>
      </c>
      <c r="D4692">
        <v>0.53976588392953373</v>
      </c>
      <c r="E4692">
        <v>2.8702668838693399</v>
      </c>
      <c r="F4692">
        <v>4.1012548027559168E-3</v>
      </c>
      <c r="G4692">
        <v>1.582788767932054E-2</v>
      </c>
    </row>
    <row r="4693" spans="1:7">
      <c r="A4693" t="s">
        <v>3044</v>
      </c>
      <c r="B4693">
        <v>594.37844246780912</v>
      </c>
      <c r="C4693">
        <v>1.6741349123960541</v>
      </c>
      <c r="D4693">
        <v>0.5833074127745369</v>
      </c>
      <c r="E4693">
        <v>2.8700730965048602</v>
      </c>
      <c r="F4693">
        <v>4.1037691978892173E-3</v>
      </c>
      <c r="G4693">
        <v>1.583473832635366E-2</v>
      </c>
    </row>
    <row r="4694" spans="1:7">
      <c r="A4694" t="s">
        <v>3379</v>
      </c>
      <c r="B4694">
        <v>1.742168961952179</v>
      </c>
      <c r="C4694">
        <v>-3.5692057502346688</v>
      </c>
      <c r="D4694">
        <v>1.2437763665256969</v>
      </c>
      <c r="E4694">
        <v>-2.8696523316363618</v>
      </c>
      <c r="F4694">
        <v>4.1092334478739553E-3</v>
      </c>
      <c r="G4694">
        <v>1.5852966718301921E-2</v>
      </c>
    </row>
    <row r="4695" spans="1:7">
      <c r="A4695" t="s">
        <v>7480</v>
      </c>
      <c r="B4695">
        <v>42.830446714429208</v>
      </c>
      <c r="C4695">
        <v>1.004133286486655</v>
      </c>
      <c r="D4695">
        <v>0.34992449091657979</v>
      </c>
      <c r="E4695">
        <v>2.869571329107214</v>
      </c>
      <c r="F4695">
        <v>4.1102861423018156E-3</v>
      </c>
      <c r="G4695">
        <v>1.5854172318019551E-2</v>
      </c>
    </row>
    <row r="4696" spans="1:7">
      <c r="A4696" t="s">
        <v>6612</v>
      </c>
      <c r="B4696">
        <v>1.723003076564809</v>
      </c>
      <c r="C4696">
        <v>2.5803375716503458</v>
      </c>
      <c r="D4696">
        <v>0.89932515864527152</v>
      </c>
      <c r="E4696">
        <v>2.8691931353697742</v>
      </c>
      <c r="F4696">
        <v>4.1152043200737834E-3</v>
      </c>
      <c r="G4696">
        <v>1.58702847194203E-2</v>
      </c>
    </row>
    <row r="4697" spans="1:7">
      <c r="A4697" t="s">
        <v>6949</v>
      </c>
      <c r="B4697">
        <v>139.7543429230862</v>
      </c>
      <c r="C4697">
        <v>-2.1268165668449091</v>
      </c>
      <c r="D4697">
        <v>0.74140316521492111</v>
      </c>
      <c r="E4697">
        <v>-2.8686370204912439</v>
      </c>
      <c r="F4697">
        <v>4.1224459533189808E-3</v>
      </c>
      <c r="G4697">
        <v>1.589248917821081E-2</v>
      </c>
    </row>
    <row r="4698" spans="1:7">
      <c r="A4698" t="s">
        <v>7312</v>
      </c>
      <c r="B4698">
        <v>27.403655338754589</v>
      </c>
      <c r="C4698">
        <v>-2.6808638135789198</v>
      </c>
      <c r="D4698">
        <v>0.93486828477088768</v>
      </c>
      <c r="E4698">
        <v>-2.8676379948389541</v>
      </c>
      <c r="F4698">
        <v>4.1354841469635126E-3</v>
      </c>
      <c r="G4698">
        <v>1.593701600284482E-2</v>
      </c>
    </row>
    <row r="4699" spans="1:7">
      <c r="A4699" t="s">
        <v>4249</v>
      </c>
      <c r="B4699">
        <v>4.4844669256842273</v>
      </c>
      <c r="C4699">
        <v>2.0531207839130641</v>
      </c>
      <c r="D4699">
        <v>0.71643021543312346</v>
      </c>
      <c r="E4699">
        <v>2.865765205996837</v>
      </c>
      <c r="F4699">
        <v>4.1600266057070356E-3</v>
      </c>
      <c r="G4699">
        <v>1.602582911288471E-2</v>
      </c>
    </row>
    <row r="4700" spans="1:7">
      <c r="A4700" t="s">
        <v>3916</v>
      </c>
      <c r="B4700">
        <v>33.353649535404138</v>
      </c>
      <c r="C4700">
        <v>-1.9731985679499411</v>
      </c>
      <c r="D4700">
        <v>0.68858408069422417</v>
      </c>
      <c r="E4700">
        <v>-2.8655884201687898</v>
      </c>
      <c r="F4700">
        <v>4.162350154913644E-3</v>
      </c>
      <c r="G4700">
        <v>1.6031896775417252E-2</v>
      </c>
    </row>
    <row r="4701" spans="1:7">
      <c r="A4701" t="s">
        <v>2411</v>
      </c>
      <c r="B4701">
        <v>189.28309595180241</v>
      </c>
      <c r="C4701">
        <v>-1.1498612572833871</v>
      </c>
      <c r="D4701">
        <v>0.4013011594443387</v>
      </c>
      <c r="E4701">
        <v>-2.8653325070765852</v>
      </c>
      <c r="F4701">
        <v>4.1657157834631914E-3</v>
      </c>
      <c r="G4701">
        <v>1.604197525458434E-2</v>
      </c>
    </row>
    <row r="4702" spans="1:7">
      <c r="A4702" t="s">
        <v>7065</v>
      </c>
      <c r="B4702">
        <v>8.5500912515955125</v>
      </c>
      <c r="C4702">
        <v>1.3421216201423889</v>
      </c>
      <c r="D4702">
        <v>0.46848781849842902</v>
      </c>
      <c r="E4702">
        <v>2.864795128385798</v>
      </c>
      <c r="F4702">
        <v>4.1727911301020883E-3</v>
      </c>
      <c r="G4702">
        <v>1.606032551703121E-2</v>
      </c>
    </row>
    <row r="4703" spans="1:7">
      <c r="A4703" t="s">
        <v>7100</v>
      </c>
      <c r="B4703">
        <v>1.333198631955667</v>
      </c>
      <c r="C4703">
        <v>4.2795110914026582</v>
      </c>
      <c r="D4703">
        <v>1.4939976191899409</v>
      </c>
      <c r="E4703">
        <v>2.8644698200543641</v>
      </c>
      <c r="F4703">
        <v>4.1770795679029636E-3</v>
      </c>
      <c r="G4703">
        <v>1.6071289251825681E-2</v>
      </c>
    </row>
    <row r="4704" spans="1:7">
      <c r="A4704" t="s">
        <v>4337</v>
      </c>
      <c r="B4704">
        <v>11.107913096970551</v>
      </c>
      <c r="C4704">
        <v>-1.9563942741752589</v>
      </c>
      <c r="D4704">
        <v>0.6831311808125875</v>
      </c>
      <c r="E4704">
        <v>-2.8638632361183092</v>
      </c>
      <c r="F4704">
        <v>4.1850866540696294E-3</v>
      </c>
      <c r="G4704">
        <v>1.6096313708658182E-2</v>
      </c>
    </row>
    <row r="4705" spans="1:7">
      <c r="A4705" t="s">
        <v>6595</v>
      </c>
      <c r="B4705">
        <v>7.0129210357264613</v>
      </c>
      <c r="C4705">
        <v>-5.7046228685578502</v>
      </c>
      <c r="D4705">
        <v>1.9922148222979661</v>
      </c>
      <c r="E4705">
        <v>-2.8634576977886961</v>
      </c>
      <c r="F4705">
        <v>4.1904476429738113E-3</v>
      </c>
      <c r="G4705">
        <v>1.6108255216234039E-2</v>
      </c>
    </row>
    <row r="4706" spans="1:7">
      <c r="A4706" t="s">
        <v>2060</v>
      </c>
      <c r="B4706">
        <v>14.82135647230373</v>
      </c>
      <c r="C4706">
        <v>3.164135546410638</v>
      </c>
      <c r="D4706">
        <v>1.105797539391256</v>
      </c>
      <c r="E4706">
        <v>2.861405848445369</v>
      </c>
      <c r="F4706">
        <v>4.2176675577292964E-3</v>
      </c>
      <c r="G4706">
        <v>1.6207072375135231E-2</v>
      </c>
    </row>
    <row r="4707" spans="1:7">
      <c r="A4707" t="s">
        <v>3499</v>
      </c>
      <c r="B4707">
        <v>15.45950715606061</v>
      </c>
      <c r="C4707">
        <v>-1.421134839699596</v>
      </c>
      <c r="D4707">
        <v>0.49672901183606938</v>
      </c>
      <c r="E4707">
        <v>-2.860986183284576</v>
      </c>
      <c r="F4707">
        <v>4.2232545692727323E-3</v>
      </c>
      <c r="G4707">
        <v>1.622272051995205E-2</v>
      </c>
    </row>
    <row r="4708" spans="1:7">
      <c r="A4708" t="s">
        <v>6585</v>
      </c>
      <c r="B4708">
        <v>5.6818226141782961</v>
      </c>
      <c r="C4708">
        <v>-3.8833527072732452</v>
      </c>
      <c r="D4708">
        <v>1.3577102444395299</v>
      </c>
      <c r="E4708">
        <v>-2.8602219974235479</v>
      </c>
      <c r="F4708">
        <v>4.2334454367558743E-3</v>
      </c>
      <c r="G4708">
        <v>1.625603582106025E-2</v>
      </c>
    </row>
    <row r="4709" spans="1:7">
      <c r="A4709" t="s">
        <v>4734</v>
      </c>
      <c r="B4709">
        <v>255.60378902489941</v>
      </c>
      <c r="C4709">
        <v>1.117884735888687</v>
      </c>
      <c r="D4709">
        <v>0.39104337136195072</v>
      </c>
      <c r="E4709">
        <v>2.8587231436636982</v>
      </c>
      <c r="F4709">
        <v>4.2534983323735146E-3</v>
      </c>
      <c r="G4709">
        <v>1.632686772363277E-2</v>
      </c>
    </row>
    <row r="4710" spans="1:7">
      <c r="A4710" t="s">
        <v>7704</v>
      </c>
      <c r="B4710">
        <v>8.3689792319268825</v>
      </c>
      <c r="C4710">
        <v>3.4414095882281011</v>
      </c>
      <c r="D4710">
        <v>1.2038488794898401</v>
      </c>
      <c r="E4710">
        <v>2.8586724188226031</v>
      </c>
      <c r="F4710">
        <v>4.2541784754467774E-3</v>
      </c>
      <c r="G4710">
        <v>1.632686772363277E-2</v>
      </c>
    </row>
    <row r="4711" spans="1:7">
      <c r="A4711" t="s">
        <v>7404</v>
      </c>
      <c r="B4711">
        <v>93.389673414000455</v>
      </c>
      <c r="C4711">
        <v>1.04291865258623</v>
      </c>
      <c r="D4711">
        <v>0.36487045819610492</v>
      </c>
      <c r="E4711">
        <v>2.8583258226559378</v>
      </c>
      <c r="F4711">
        <v>4.2588284436846516E-3</v>
      </c>
      <c r="G4711">
        <v>1.633984903046928E-2</v>
      </c>
    </row>
    <row r="4712" spans="1:7">
      <c r="A4712" t="s">
        <v>6580</v>
      </c>
      <c r="B4712">
        <v>1.903904488471303</v>
      </c>
      <c r="C4712">
        <v>4.107843022798221</v>
      </c>
      <c r="D4712">
        <v>1.4371596954655901</v>
      </c>
      <c r="E4712">
        <v>2.858306586080138</v>
      </c>
      <c r="F4712">
        <v>4.2590866584392342E-3</v>
      </c>
      <c r="G4712">
        <v>1.633984903046928E-2</v>
      </c>
    </row>
    <row r="4713" spans="1:7">
      <c r="A4713" t="s">
        <v>6826</v>
      </c>
      <c r="B4713">
        <v>44.646381124719348</v>
      </c>
      <c r="C4713">
        <v>1.01257640038272</v>
      </c>
      <c r="D4713">
        <v>0.35431134984545531</v>
      </c>
      <c r="E4713">
        <v>2.8578717583401971</v>
      </c>
      <c r="F4713">
        <v>4.26492718991138E-3</v>
      </c>
      <c r="G4713">
        <v>1.6356396684102392E-2</v>
      </c>
    </row>
    <row r="4714" spans="1:7">
      <c r="A4714" t="s">
        <v>6850</v>
      </c>
      <c r="B4714">
        <v>325.44824098180612</v>
      </c>
      <c r="C4714">
        <v>-1.1364563399868119</v>
      </c>
      <c r="D4714">
        <v>0.39773104127025177</v>
      </c>
      <c r="E4714">
        <v>-2.8573488666040729</v>
      </c>
      <c r="F4714">
        <v>4.2719602001783669E-3</v>
      </c>
      <c r="G4714">
        <v>1.6380436005660661E-2</v>
      </c>
    </row>
    <row r="4715" spans="1:7">
      <c r="A4715" t="s">
        <v>4765</v>
      </c>
      <c r="B4715">
        <v>146.26067281270039</v>
      </c>
      <c r="C4715">
        <v>1.132861377333406</v>
      </c>
      <c r="D4715">
        <v>0.39648984078079119</v>
      </c>
      <c r="E4715">
        <v>2.8572267453373041</v>
      </c>
      <c r="F4715">
        <v>4.2736042726689598E-3</v>
      </c>
      <c r="G4715">
        <v>1.6383807037103359E-2</v>
      </c>
    </row>
    <row r="4716" spans="1:7">
      <c r="A4716" t="s">
        <v>6961</v>
      </c>
      <c r="B4716">
        <v>14.045758019056979</v>
      </c>
      <c r="C4716">
        <v>-1.4971048533176281</v>
      </c>
      <c r="D4716">
        <v>0.52425416578483786</v>
      </c>
      <c r="E4716">
        <v>-2.855685182923398</v>
      </c>
      <c r="F4716">
        <v>4.2944071384328061E-3</v>
      </c>
      <c r="G4716">
        <v>1.6460613188634982E-2</v>
      </c>
    </row>
    <row r="4717" spans="1:7">
      <c r="A4717" t="s">
        <v>3597</v>
      </c>
      <c r="B4717">
        <v>117.7293765334875</v>
      </c>
      <c r="C4717">
        <v>4.402543881397996</v>
      </c>
      <c r="D4717">
        <v>1.541894572325023</v>
      </c>
      <c r="E4717">
        <v>2.8552820409500499</v>
      </c>
      <c r="F4717">
        <v>4.2998625286897558E-3</v>
      </c>
      <c r="G4717">
        <v>1.6472680290110151E-2</v>
      </c>
    </row>
    <row r="4718" spans="1:7">
      <c r="A4718" t="s">
        <v>4014</v>
      </c>
      <c r="B4718">
        <v>52.678013943765798</v>
      </c>
      <c r="C4718">
        <v>2.0547857523641739</v>
      </c>
      <c r="D4718">
        <v>0.71963233705846374</v>
      </c>
      <c r="E4718">
        <v>2.8553271532560962</v>
      </c>
      <c r="F4718">
        <v>4.2992517486912423E-3</v>
      </c>
      <c r="G4718">
        <v>1.6472680290110151E-2</v>
      </c>
    </row>
    <row r="4719" spans="1:7">
      <c r="A4719" t="s">
        <v>4579</v>
      </c>
      <c r="B4719">
        <v>142.4217748808218</v>
      </c>
      <c r="C4719">
        <v>1.5435996170724351</v>
      </c>
      <c r="D4719">
        <v>0.5407096149533841</v>
      </c>
      <c r="E4719">
        <v>2.8547663558849652</v>
      </c>
      <c r="F4719">
        <v>4.3068500324735222E-3</v>
      </c>
      <c r="G4719">
        <v>1.6493549230386258E-2</v>
      </c>
    </row>
    <row r="4720" spans="1:7">
      <c r="A4720" t="s">
        <v>1108</v>
      </c>
      <c r="B4720">
        <v>3.00852957849439</v>
      </c>
      <c r="C4720">
        <v>-2.9478092082494158</v>
      </c>
      <c r="D4720">
        <v>1.0331196384069861</v>
      </c>
      <c r="E4720">
        <v>-2.8533086572575241</v>
      </c>
      <c r="F4720">
        <v>4.3266574883062178E-3</v>
      </c>
      <c r="G4720">
        <v>1.655756239807591E-2</v>
      </c>
    </row>
    <row r="4721" spans="1:7">
      <c r="A4721" t="s">
        <v>3438</v>
      </c>
      <c r="B4721">
        <v>7.5483314233538836</v>
      </c>
      <c r="C4721">
        <v>1.793769565052336</v>
      </c>
      <c r="D4721">
        <v>0.62865091874534307</v>
      </c>
      <c r="E4721">
        <v>2.8533634670133439</v>
      </c>
      <c r="F4721">
        <v>4.3259112322430616E-3</v>
      </c>
      <c r="G4721">
        <v>1.655756239807591E-2</v>
      </c>
    </row>
    <row r="4722" spans="1:7">
      <c r="A4722" t="s">
        <v>1977</v>
      </c>
      <c r="B4722">
        <v>3.0631981182104022</v>
      </c>
      <c r="C4722">
        <v>-5.8663315838342349</v>
      </c>
      <c r="D4722">
        <v>2.056061867918499</v>
      </c>
      <c r="E4722">
        <v>-2.8531882602215419</v>
      </c>
      <c r="F4722">
        <v>4.3282971504037234E-3</v>
      </c>
      <c r="G4722">
        <v>1.6560878289477911E-2</v>
      </c>
    </row>
    <row r="4723" spans="1:7">
      <c r="A4723" t="s">
        <v>4972</v>
      </c>
      <c r="B4723">
        <v>322.96490621183762</v>
      </c>
      <c r="C4723">
        <v>1.129470205341959</v>
      </c>
      <c r="D4723">
        <v>0.39592294764653801</v>
      </c>
      <c r="E4723">
        <v>2.8527525672755361</v>
      </c>
      <c r="F4723">
        <v>4.3342354709431739E-3</v>
      </c>
      <c r="G4723">
        <v>1.6580637533868871E-2</v>
      </c>
    </row>
    <row r="4724" spans="1:7">
      <c r="A4724" t="s">
        <v>3962</v>
      </c>
      <c r="B4724">
        <v>164.55715179533439</v>
      </c>
      <c r="C4724">
        <v>-1.1610247292151219</v>
      </c>
      <c r="D4724">
        <v>0.40701781874499998</v>
      </c>
      <c r="E4724">
        <v>-2.852515727186169</v>
      </c>
      <c r="F4724">
        <v>4.3374666046227927E-3</v>
      </c>
      <c r="G4724">
        <v>1.6590035215074211E-2</v>
      </c>
    </row>
    <row r="4725" spans="1:7">
      <c r="A4725" t="s">
        <v>4950</v>
      </c>
      <c r="B4725">
        <v>1.8897010059823209</v>
      </c>
      <c r="C4725">
        <v>3.2617144012258921</v>
      </c>
      <c r="D4725">
        <v>1.143524786558622</v>
      </c>
      <c r="E4725">
        <v>2.8523338012128718</v>
      </c>
      <c r="F4725">
        <v>4.3399500453873878E-3</v>
      </c>
      <c r="G4725">
        <v>1.6596570259266641E-2</v>
      </c>
    </row>
    <row r="4726" spans="1:7">
      <c r="A4726" t="s">
        <v>5785</v>
      </c>
      <c r="B4726">
        <v>2.4567950185493972</v>
      </c>
      <c r="C4726">
        <v>2.400574635496612</v>
      </c>
      <c r="D4726">
        <v>0.84166013312793775</v>
      </c>
      <c r="E4726">
        <v>2.8521900242264531</v>
      </c>
      <c r="F4726">
        <v>4.3419136326526839E-3</v>
      </c>
      <c r="G4726">
        <v>1.6601035019960589E-2</v>
      </c>
    </row>
    <row r="4727" spans="1:7">
      <c r="A4727" t="s">
        <v>7398</v>
      </c>
      <c r="B4727">
        <v>23.010540049174889</v>
      </c>
      <c r="C4727">
        <v>-3.5428861790924748</v>
      </c>
      <c r="D4727">
        <v>1.2423012328689129</v>
      </c>
      <c r="E4727">
        <v>-2.851873672306271</v>
      </c>
      <c r="F4727">
        <v>4.346236941779988E-3</v>
      </c>
      <c r="G4727">
        <v>1.6611714678084501E-2</v>
      </c>
    </row>
    <row r="4728" spans="1:7">
      <c r="A4728" t="s">
        <v>4933</v>
      </c>
      <c r="B4728">
        <v>493.82381547433278</v>
      </c>
      <c r="C4728">
        <v>-1.118383257722336</v>
      </c>
      <c r="D4728">
        <v>0.39216557461119328</v>
      </c>
      <c r="E4728">
        <v>-2.851813953407667</v>
      </c>
      <c r="F4728">
        <v>4.3470535062683623E-3</v>
      </c>
      <c r="G4728">
        <v>1.6611871373909379E-2</v>
      </c>
    </row>
    <row r="4729" spans="1:7">
      <c r="A4729" t="s">
        <v>1586</v>
      </c>
      <c r="B4729">
        <v>1.432078228783815</v>
      </c>
      <c r="C4729">
        <v>-3.859756368654053</v>
      </c>
      <c r="D4729">
        <v>1.3536092451731789</v>
      </c>
      <c r="E4729">
        <v>-2.8514553830195211</v>
      </c>
      <c r="F4729">
        <v>4.3519593325044943E-3</v>
      </c>
      <c r="G4729">
        <v>1.6624686453168142E-2</v>
      </c>
    </row>
    <row r="4730" spans="1:7">
      <c r="A4730" t="s">
        <v>7031</v>
      </c>
      <c r="B4730">
        <v>25.784073732082909</v>
      </c>
      <c r="C4730">
        <v>-3.291078855958399</v>
      </c>
      <c r="D4730">
        <v>1.1542963251797329</v>
      </c>
      <c r="E4730">
        <v>-2.851155967637645</v>
      </c>
      <c r="F4730">
        <v>4.3560596667482068E-3</v>
      </c>
      <c r="G4730">
        <v>1.6637382667988559E-2</v>
      </c>
    </row>
    <row r="4731" spans="1:7">
      <c r="A4731" t="s">
        <v>847</v>
      </c>
      <c r="B4731">
        <v>2.371554954883385</v>
      </c>
      <c r="C4731">
        <v>2.7151555341904818</v>
      </c>
      <c r="D4731">
        <v>0.95236296609186133</v>
      </c>
      <c r="E4731">
        <v>2.850967153135382</v>
      </c>
      <c r="F4731">
        <v>4.3586471811150659E-3</v>
      </c>
      <c r="G4731">
        <v>1.6641430368866089E-2</v>
      </c>
    </row>
    <row r="4732" spans="1:7">
      <c r="A4732" t="s">
        <v>7528</v>
      </c>
      <c r="B4732">
        <v>5.0558818641167447</v>
      </c>
      <c r="C4732">
        <v>1.3310946681204681</v>
      </c>
      <c r="D4732">
        <v>0.46689263248829621</v>
      </c>
      <c r="E4732">
        <v>2.850965244464069</v>
      </c>
      <c r="F4732">
        <v>4.3586733446630927E-3</v>
      </c>
      <c r="G4732">
        <v>1.6641430368866089E-2</v>
      </c>
    </row>
    <row r="4733" spans="1:7">
      <c r="A4733" t="s">
        <v>4109</v>
      </c>
      <c r="B4733">
        <v>8.0659529183902503</v>
      </c>
      <c r="C4733">
        <v>1.7178388226796599</v>
      </c>
      <c r="D4733">
        <v>0.60261967620136947</v>
      </c>
      <c r="E4733">
        <v>2.850618541877203</v>
      </c>
      <c r="F4733">
        <v>4.3634282119625351E-3</v>
      </c>
      <c r="G4733">
        <v>1.665661537551694E-2</v>
      </c>
    </row>
    <row r="4734" spans="1:7">
      <c r="A4734" t="s">
        <v>1466</v>
      </c>
      <c r="B4734">
        <v>2.8986569711333789</v>
      </c>
      <c r="C4734">
        <v>5.1738271766334956</v>
      </c>
      <c r="D4734">
        <v>1.815270539757978</v>
      </c>
      <c r="E4734">
        <v>2.8501686461144788</v>
      </c>
      <c r="F4734">
        <v>4.369605336046886E-3</v>
      </c>
      <c r="G4734">
        <v>1.6677223216819009E-2</v>
      </c>
    </row>
    <row r="4735" spans="1:7">
      <c r="A4735" t="s">
        <v>5440</v>
      </c>
      <c r="B4735">
        <v>4.4080444694840786</v>
      </c>
      <c r="C4735">
        <v>1.961572846169914</v>
      </c>
      <c r="D4735">
        <v>0.68824671582854136</v>
      </c>
      <c r="E4735">
        <v>2.8501012806265078</v>
      </c>
      <c r="F4735">
        <v>4.3705309544997944E-3</v>
      </c>
      <c r="G4735">
        <v>1.6677784164338339E-2</v>
      </c>
    </row>
    <row r="4736" spans="1:7">
      <c r="A4736" t="s">
        <v>5507</v>
      </c>
      <c r="B4736">
        <v>135.38947800030161</v>
      </c>
      <c r="C4736">
        <v>1.1074600689724099</v>
      </c>
      <c r="D4736">
        <v>0.38866361578859959</v>
      </c>
      <c r="E4736">
        <v>2.8494050484385332</v>
      </c>
      <c r="F4736">
        <v>4.3801077731071498E-3</v>
      </c>
      <c r="G4736">
        <v>1.6711351690805499E-2</v>
      </c>
    </row>
    <row r="4737" spans="1:7">
      <c r="A4737" t="s">
        <v>1782</v>
      </c>
      <c r="B4737">
        <v>7.5519433805054064</v>
      </c>
      <c r="C4737">
        <v>-1.6365153448113761</v>
      </c>
      <c r="D4737">
        <v>0.57436007663601341</v>
      </c>
      <c r="E4737">
        <v>-2.8492846410849642</v>
      </c>
      <c r="F4737">
        <v>4.3817659292648206E-3</v>
      </c>
      <c r="G4737">
        <v>1.6714700701500121E-2</v>
      </c>
    </row>
    <row r="4738" spans="1:7">
      <c r="A4738" t="s">
        <v>986</v>
      </c>
      <c r="B4738">
        <v>23.555026635585421</v>
      </c>
      <c r="C4738">
        <v>-1.41880657037435</v>
      </c>
      <c r="D4738">
        <v>0.49802233554254721</v>
      </c>
      <c r="E4738">
        <v>-2.8488814037400498</v>
      </c>
      <c r="F4738">
        <v>4.3873231437733763E-3</v>
      </c>
      <c r="G4738">
        <v>1.672994025573829E-2</v>
      </c>
    </row>
    <row r="4739" spans="1:7">
      <c r="A4739" t="s">
        <v>1512</v>
      </c>
      <c r="B4739">
        <v>0.99614390895946581</v>
      </c>
      <c r="C4739">
        <v>-3.471021401589629</v>
      </c>
      <c r="D4739">
        <v>1.218415464043098</v>
      </c>
      <c r="E4739">
        <v>-2.8487995302289191</v>
      </c>
      <c r="F4739">
        <v>4.3884522633070942E-3</v>
      </c>
      <c r="G4739">
        <v>1.6731267181875158E-2</v>
      </c>
    </row>
    <row r="4740" spans="1:7">
      <c r="A4740" t="s">
        <v>5770</v>
      </c>
      <c r="B4740">
        <v>8.3442018512707126</v>
      </c>
      <c r="C4740">
        <v>2.563244828416726</v>
      </c>
      <c r="D4740">
        <v>0.89994566520250185</v>
      </c>
      <c r="E4740">
        <v>2.8482217621882269</v>
      </c>
      <c r="F4740">
        <v>4.3964277667153081E-3</v>
      </c>
      <c r="G4740">
        <v>1.6756782273695509E-2</v>
      </c>
    </row>
    <row r="4741" spans="1:7">
      <c r="A4741" t="s">
        <v>7142</v>
      </c>
      <c r="B4741">
        <v>28.228991171755169</v>
      </c>
      <c r="C4741">
        <v>-1.4717488966812959</v>
      </c>
      <c r="D4741">
        <v>0.51679498458045803</v>
      </c>
      <c r="E4741">
        <v>-2.8478389701790241</v>
      </c>
      <c r="F4741">
        <v>4.4017190562904533E-3</v>
      </c>
      <c r="G4741">
        <v>1.6769907589236081E-2</v>
      </c>
    </row>
    <row r="4742" spans="1:7">
      <c r="A4742" t="s">
        <v>1251</v>
      </c>
      <c r="B4742">
        <v>26.93946839125627</v>
      </c>
      <c r="C4742">
        <v>-2.453680559836807</v>
      </c>
      <c r="D4742">
        <v>0.86182229183075632</v>
      </c>
      <c r="E4742">
        <v>-2.8470841182635098</v>
      </c>
      <c r="F4742">
        <v>4.4121702038304464E-3</v>
      </c>
      <c r="G4742">
        <v>1.6806373051211469E-2</v>
      </c>
    </row>
    <row r="4743" spans="1:7">
      <c r="A4743" t="s">
        <v>7108</v>
      </c>
      <c r="B4743">
        <v>40.312336496430582</v>
      </c>
      <c r="C4743">
        <v>5.0522556537274017</v>
      </c>
      <c r="D4743">
        <v>1.774567844502331</v>
      </c>
      <c r="E4743">
        <v>2.8470343748081839</v>
      </c>
      <c r="F4743">
        <v>4.4128597058692423E-3</v>
      </c>
      <c r="G4743">
        <v>1.6806373051211469E-2</v>
      </c>
    </row>
    <row r="4744" spans="1:7">
      <c r="A4744" t="s">
        <v>2261</v>
      </c>
      <c r="B4744">
        <v>1.8435383934648479</v>
      </c>
      <c r="C4744">
        <v>-2.8356094196826001</v>
      </c>
      <c r="D4744">
        <v>0.99604999112594172</v>
      </c>
      <c r="E4744">
        <v>-2.8468545203009419</v>
      </c>
      <c r="F4744">
        <v>4.4153535130827268E-3</v>
      </c>
      <c r="G4744">
        <v>1.6812881226083369E-2</v>
      </c>
    </row>
    <row r="4745" spans="1:7">
      <c r="A4745" t="s">
        <v>4569</v>
      </c>
      <c r="B4745">
        <v>99.511177259715851</v>
      </c>
      <c r="C4745">
        <v>2.0191893873741988</v>
      </c>
      <c r="D4745">
        <v>0.70936269406228514</v>
      </c>
      <c r="E4745">
        <v>2.8464837582745859</v>
      </c>
      <c r="F4745">
        <v>4.4204984160637261E-3</v>
      </c>
      <c r="G4745">
        <v>1.682648935021663E-2</v>
      </c>
    </row>
    <row r="4746" spans="1:7">
      <c r="A4746" t="s">
        <v>6678</v>
      </c>
      <c r="B4746">
        <v>2.569326130028192</v>
      </c>
      <c r="C4746">
        <v>3.29214522139976</v>
      </c>
      <c r="D4746">
        <v>1.1566923177786941</v>
      </c>
      <c r="E4746">
        <v>2.846171942874125</v>
      </c>
      <c r="F4746">
        <v>4.4248295479227349E-3</v>
      </c>
      <c r="G4746">
        <v>1.683101120350862E-2</v>
      </c>
    </row>
    <row r="4747" spans="1:7">
      <c r="A4747" t="s">
        <v>2345</v>
      </c>
      <c r="B4747">
        <v>25.083692504239391</v>
      </c>
      <c r="C4747">
        <v>1.6295426485794799</v>
      </c>
      <c r="D4747">
        <v>0.5726812403209609</v>
      </c>
      <c r="E4747">
        <v>2.8454618972086432</v>
      </c>
      <c r="F4747">
        <v>4.4347064717605031E-3</v>
      </c>
      <c r="G4747">
        <v>1.686558556794002E-2</v>
      </c>
    </row>
    <row r="4748" spans="1:7">
      <c r="A4748" t="s">
        <v>6898</v>
      </c>
      <c r="B4748">
        <v>158.21946523245401</v>
      </c>
      <c r="C4748">
        <v>-2.7554335787125219</v>
      </c>
      <c r="D4748">
        <v>0.96841274171633118</v>
      </c>
      <c r="E4748">
        <v>-2.845309091895083</v>
      </c>
      <c r="F4748">
        <v>4.4368346450446633E-3</v>
      </c>
      <c r="G4748">
        <v>1.687068369646931E-2</v>
      </c>
    </row>
    <row r="4749" spans="1:7">
      <c r="A4749" t="s">
        <v>6240</v>
      </c>
      <c r="B4749">
        <v>51.589994690278097</v>
      </c>
      <c r="C4749">
        <v>1.6205648233540899</v>
      </c>
      <c r="D4749">
        <v>0.56957557565872485</v>
      </c>
      <c r="E4749">
        <v>2.8452147399050181</v>
      </c>
      <c r="F4749">
        <v>4.4381491804889551E-3</v>
      </c>
      <c r="G4749">
        <v>1.6872686776161331E-2</v>
      </c>
    </row>
    <row r="4750" spans="1:7">
      <c r="A4750" t="s">
        <v>3630</v>
      </c>
      <c r="B4750">
        <v>3.7938045039613248</v>
      </c>
      <c r="C4750">
        <v>3.706356789291767</v>
      </c>
      <c r="D4750">
        <v>1.302741118458012</v>
      </c>
      <c r="E4750">
        <v>2.8450447573795721</v>
      </c>
      <c r="F4750">
        <v>4.4405183101424014E-3</v>
      </c>
      <c r="G4750">
        <v>1.6878697725810129E-2</v>
      </c>
    </row>
    <row r="4751" spans="1:7">
      <c r="A4751" t="s">
        <v>3123</v>
      </c>
      <c r="B4751">
        <v>7.5308722024981396</v>
      </c>
      <c r="C4751">
        <v>-1.750017367565355</v>
      </c>
      <c r="D4751">
        <v>0.61516967104219744</v>
      </c>
      <c r="E4751">
        <v>-2.844771857169976</v>
      </c>
      <c r="F4751">
        <v>4.4443242509894041E-3</v>
      </c>
      <c r="G4751">
        <v>1.6887170681557932E-2</v>
      </c>
    </row>
    <row r="4752" spans="1:7">
      <c r="A4752" t="s">
        <v>1203</v>
      </c>
      <c r="B4752">
        <v>2.2654190392461602</v>
      </c>
      <c r="C4752">
        <v>3.97043005460249</v>
      </c>
      <c r="D4752">
        <v>1.396148219824209</v>
      </c>
      <c r="E4752">
        <v>2.8438456592398289</v>
      </c>
      <c r="F4752">
        <v>4.4572633117732048E-3</v>
      </c>
      <c r="G4752">
        <v>1.6930328582172419E-2</v>
      </c>
    </row>
    <row r="4753" spans="1:7">
      <c r="A4753" t="s">
        <v>2268</v>
      </c>
      <c r="B4753">
        <v>6.8494994190154914</v>
      </c>
      <c r="C4753">
        <v>-2.3634321242026419</v>
      </c>
      <c r="D4753">
        <v>0.83110309082393496</v>
      </c>
      <c r="E4753">
        <v>-2.8437291959287432</v>
      </c>
      <c r="F4753">
        <v>4.4588927274691699E-3</v>
      </c>
      <c r="G4753">
        <v>1.693116977293949E-2</v>
      </c>
    </row>
    <row r="4754" spans="1:7">
      <c r="A4754" t="s">
        <v>2281</v>
      </c>
      <c r="B4754">
        <v>2525.7682593508412</v>
      </c>
      <c r="C4754">
        <v>-1.5807647864256209</v>
      </c>
      <c r="D4754">
        <v>0.55612897734627209</v>
      </c>
      <c r="E4754">
        <v>-2.8424427620525918</v>
      </c>
      <c r="F4754">
        <v>4.4769269179250277E-3</v>
      </c>
      <c r="G4754">
        <v>1.699597618841478E-2</v>
      </c>
    </row>
    <row r="4755" spans="1:7">
      <c r="A4755" t="s">
        <v>5912</v>
      </c>
      <c r="B4755">
        <v>21.606536221383109</v>
      </c>
      <c r="C4755">
        <v>1.715707585687352</v>
      </c>
      <c r="D4755">
        <v>0.60369131393046682</v>
      </c>
      <c r="E4755">
        <v>2.8420279472249739</v>
      </c>
      <c r="F4755">
        <v>4.4827561776454366E-3</v>
      </c>
      <c r="G4755">
        <v>1.701509030107879E-2</v>
      </c>
    </row>
    <row r="4756" spans="1:7">
      <c r="A4756" t="s">
        <v>2427</v>
      </c>
      <c r="B4756">
        <v>1.172054380810051</v>
      </c>
      <c r="C4756">
        <v>-4.1902756954134226</v>
      </c>
      <c r="D4756">
        <v>1.4746702398141729</v>
      </c>
      <c r="E4756">
        <v>-2.8415001417140231</v>
      </c>
      <c r="F4756">
        <v>4.4901832009956377E-3</v>
      </c>
      <c r="G4756">
        <v>1.7038254667290309E-2</v>
      </c>
    </row>
    <row r="4757" spans="1:7">
      <c r="A4757" t="s">
        <v>3327</v>
      </c>
      <c r="B4757">
        <v>470.33358478735892</v>
      </c>
      <c r="C4757">
        <v>1.3921505177139519</v>
      </c>
      <c r="D4757">
        <v>0.48993831738852522</v>
      </c>
      <c r="E4757">
        <v>2.8414811993771139</v>
      </c>
      <c r="F4757">
        <v>4.4904499554999679E-3</v>
      </c>
      <c r="G4757">
        <v>1.7038254667290309E-2</v>
      </c>
    </row>
    <row r="4758" spans="1:7">
      <c r="A4758" t="s">
        <v>881</v>
      </c>
      <c r="B4758">
        <v>5.4646256152834756</v>
      </c>
      <c r="C4758">
        <v>3.511062300343077</v>
      </c>
      <c r="D4758">
        <v>1.235766654242944</v>
      </c>
      <c r="E4758">
        <v>2.841201685033349</v>
      </c>
      <c r="F4758">
        <v>4.4943878716420206E-3</v>
      </c>
      <c r="G4758">
        <v>1.704715668898538E-2</v>
      </c>
    </row>
    <row r="4759" spans="1:7">
      <c r="A4759" t="s">
        <v>7466</v>
      </c>
      <c r="B4759">
        <v>14.504823264890749</v>
      </c>
      <c r="C4759">
        <v>2.7068726094795061</v>
      </c>
      <c r="D4759">
        <v>0.95293634136809313</v>
      </c>
      <c r="E4759">
        <v>2.840559743574639</v>
      </c>
      <c r="F4759">
        <v>4.5034436610432854E-3</v>
      </c>
      <c r="G4759">
        <v>1.707848083850675E-2</v>
      </c>
    </row>
    <row r="4760" spans="1:7">
      <c r="A4760" t="s">
        <v>7083</v>
      </c>
      <c r="B4760">
        <v>17.545319834611259</v>
      </c>
      <c r="C4760">
        <v>-2.529771159029282</v>
      </c>
      <c r="D4760">
        <v>0.8911808789962975</v>
      </c>
      <c r="E4760">
        <v>-2.838673066996753</v>
      </c>
      <c r="F4760">
        <v>4.5301545462024797E-3</v>
      </c>
      <c r="G4760">
        <v>1.7162673160546101E-2</v>
      </c>
    </row>
    <row r="4761" spans="1:7">
      <c r="A4761" t="s">
        <v>3132</v>
      </c>
      <c r="B4761">
        <v>19.120297137736308</v>
      </c>
      <c r="C4761">
        <v>-1.693236210269472</v>
      </c>
      <c r="D4761">
        <v>0.59647067243811869</v>
      </c>
      <c r="E4761">
        <v>-2.8387585316613171</v>
      </c>
      <c r="F4761">
        <v>4.5289414718003322E-3</v>
      </c>
      <c r="G4761">
        <v>1.7162673160546101E-2</v>
      </c>
    </row>
    <row r="4762" spans="1:7">
      <c r="A4762" t="s">
        <v>7829</v>
      </c>
      <c r="B4762">
        <v>2.506232949283925</v>
      </c>
      <c r="C4762">
        <v>3.695005784785875</v>
      </c>
      <c r="D4762">
        <v>1.3017831493178189</v>
      </c>
      <c r="E4762">
        <v>2.8384188155471128</v>
      </c>
      <c r="F4762">
        <v>4.533765098936552E-3</v>
      </c>
      <c r="G4762">
        <v>1.717218649940265E-2</v>
      </c>
    </row>
    <row r="4763" spans="1:7">
      <c r="A4763" t="s">
        <v>6584</v>
      </c>
      <c r="B4763">
        <v>78.236512599856312</v>
      </c>
      <c r="C4763">
        <v>-1.3053200899557471</v>
      </c>
      <c r="D4763">
        <v>0.46001850613273132</v>
      </c>
      <c r="E4763">
        <v>-2.837538213254224</v>
      </c>
      <c r="F4763">
        <v>4.5462904408901054E-3</v>
      </c>
      <c r="G4763">
        <v>1.7213539853884591E-2</v>
      </c>
    </row>
    <row r="4764" spans="1:7">
      <c r="A4764" t="s">
        <v>3284</v>
      </c>
      <c r="B4764">
        <v>2.1402375508416469</v>
      </c>
      <c r="C4764">
        <v>-3.212461347982841</v>
      </c>
      <c r="D4764">
        <v>1.132389165252728</v>
      </c>
      <c r="E4764">
        <v>-2.8368881004489999</v>
      </c>
      <c r="F4764">
        <v>4.5555574938467387E-3</v>
      </c>
      <c r="G4764">
        <v>1.7245578996236001E-2</v>
      </c>
    </row>
    <row r="4765" spans="1:7">
      <c r="A4765" t="s">
        <v>7681</v>
      </c>
      <c r="B4765">
        <v>57.437619446205098</v>
      </c>
      <c r="C4765">
        <v>1.0147463788533759</v>
      </c>
      <c r="D4765">
        <v>0.35779599968133219</v>
      </c>
      <c r="E4765">
        <v>2.8361031977918998</v>
      </c>
      <c r="F4765">
        <v>4.5667687103523548E-3</v>
      </c>
      <c r="G4765">
        <v>1.7281911485342239E-2</v>
      </c>
    </row>
    <row r="4766" spans="1:7">
      <c r="A4766" t="s">
        <v>6179</v>
      </c>
      <c r="B4766">
        <v>2.5853870505030478</v>
      </c>
      <c r="C4766">
        <v>-4.2675047270807891</v>
      </c>
      <c r="D4766">
        <v>1.5057248091869151</v>
      </c>
      <c r="E4766">
        <v>-2.8341863672852829</v>
      </c>
      <c r="F4766">
        <v>4.5942530143784303E-3</v>
      </c>
      <c r="G4766">
        <v>1.738284849231083E-2</v>
      </c>
    </row>
    <row r="4767" spans="1:7">
      <c r="A4767" t="s">
        <v>6888</v>
      </c>
      <c r="B4767">
        <v>1.63714842413895</v>
      </c>
      <c r="C4767">
        <v>3.1000048137742171</v>
      </c>
      <c r="D4767">
        <v>1.0940641294990689</v>
      </c>
      <c r="E4767">
        <v>2.8334763293935898</v>
      </c>
      <c r="F4767">
        <v>4.6044717930801083E-3</v>
      </c>
      <c r="G4767">
        <v>1.7418435417870509E-2</v>
      </c>
    </row>
    <row r="4768" spans="1:7">
      <c r="A4768" t="s">
        <v>7310</v>
      </c>
      <c r="B4768">
        <v>5.6140776938510566</v>
      </c>
      <c r="C4768">
        <v>-2.4855762312813852</v>
      </c>
      <c r="D4768">
        <v>0.87733134740170804</v>
      </c>
      <c r="E4768">
        <v>-2.833110020111139</v>
      </c>
      <c r="F4768">
        <v>4.6097517164808578E-3</v>
      </c>
      <c r="G4768">
        <v>1.743532968661549E-2</v>
      </c>
    </row>
    <row r="4769" spans="1:7">
      <c r="A4769" t="s">
        <v>4385</v>
      </c>
      <c r="B4769">
        <v>57.970846176627568</v>
      </c>
      <c r="C4769">
        <v>1.159272584003199</v>
      </c>
      <c r="D4769">
        <v>0.40922368782384028</v>
      </c>
      <c r="E4769">
        <v>2.8328579661845832</v>
      </c>
      <c r="F4769">
        <v>4.6133879651765247E-3</v>
      </c>
      <c r="G4769">
        <v>1.7446002264497881E-2</v>
      </c>
    </row>
    <row r="4770" spans="1:7">
      <c r="A4770" t="s">
        <v>4345</v>
      </c>
      <c r="B4770">
        <v>116.18100531630751</v>
      </c>
      <c r="C4770">
        <v>-1.029595082337416</v>
      </c>
      <c r="D4770">
        <v>0.36346396615905402</v>
      </c>
      <c r="E4770">
        <v>-2.832729453810173</v>
      </c>
      <c r="F4770">
        <v>4.6152429448700237E-3</v>
      </c>
      <c r="G4770">
        <v>1.744993621115111E-2</v>
      </c>
    </row>
    <row r="4771" spans="1:7">
      <c r="A4771" t="s">
        <v>811</v>
      </c>
      <c r="B4771">
        <v>1.7118359474191049</v>
      </c>
      <c r="C4771">
        <v>-4.7753494013776479</v>
      </c>
      <c r="D4771">
        <v>1.6870353257855899</v>
      </c>
      <c r="E4771">
        <v>-2.8306161278240838</v>
      </c>
      <c r="F4771">
        <v>4.6458442554794758E-3</v>
      </c>
      <c r="G4771">
        <v>1.7556340527190351E-2</v>
      </c>
    </row>
    <row r="4772" spans="1:7">
      <c r="A4772" t="s">
        <v>6879</v>
      </c>
      <c r="B4772">
        <v>1.4862829375339339</v>
      </c>
      <c r="C4772">
        <v>-3.5973001616698181</v>
      </c>
      <c r="D4772">
        <v>1.271707210552431</v>
      </c>
      <c r="E4772">
        <v>-2.82871728006256</v>
      </c>
      <c r="F4772">
        <v>4.6734964588372998E-3</v>
      </c>
      <c r="G4772">
        <v>1.7643980756311729E-2</v>
      </c>
    </row>
    <row r="4773" spans="1:7">
      <c r="A4773" t="s">
        <v>5745</v>
      </c>
      <c r="B4773">
        <v>44.968973313837459</v>
      </c>
      <c r="C4773">
        <v>1.2219823247233239</v>
      </c>
      <c r="D4773">
        <v>0.43200674553252721</v>
      </c>
      <c r="E4773">
        <v>2.8286186207972461</v>
      </c>
      <c r="F4773">
        <v>4.6749372604186464E-3</v>
      </c>
      <c r="G4773">
        <v>1.764449007593074E-2</v>
      </c>
    </row>
    <row r="4774" spans="1:7">
      <c r="A4774" t="s">
        <v>3201</v>
      </c>
      <c r="B4774">
        <v>10.685505121186999</v>
      </c>
      <c r="C4774">
        <v>1.9031040353252151</v>
      </c>
      <c r="D4774">
        <v>0.67285071578224165</v>
      </c>
      <c r="E4774">
        <v>2.8284194260129571</v>
      </c>
      <c r="F4774">
        <v>4.6778474897542551E-3</v>
      </c>
      <c r="G4774">
        <v>1.7649254074871661E-2</v>
      </c>
    </row>
    <row r="4775" spans="1:7">
      <c r="A4775" t="s">
        <v>713</v>
      </c>
      <c r="B4775">
        <v>3.656218060810712</v>
      </c>
      <c r="C4775">
        <v>-3.9456217748581892</v>
      </c>
      <c r="D4775">
        <v>1.3950929052879031</v>
      </c>
      <c r="E4775">
        <v>-2.828214350386892</v>
      </c>
      <c r="F4775">
        <v>4.6808453514556462E-3</v>
      </c>
      <c r="G4775">
        <v>1.7657454487993749E-2</v>
      </c>
    </row>
    <row r="4776" spans="1:7">
      <c r="A4776" t="s">
        <v>2400</v>
      </c>
      <c r="B4776">
        <v>26.637284237666609</v>
      </c>
      <c r="C4776">
        <v>1.6458956075789231</v>
      </c>
      <c r="D4776">
        <v>0.58202260285462248</v>
      </c>
      <c r="E4776">
        <v>2.827889500349928</v>
      </c>
      <c r="F4776">
        <v>4.6855976741316304E-3</v>
      </c>
      <c r="G4776">
        <v>1.766915784898334E-2</v>
      </c>
    </row>
    <row r="4777" spans="1:7">
      <c r="A4777" t="s">
        <v>7275</v>
      </c>
      <c r="B4777">
        <v>101.12542412552359</v>
      </c>
      <c r="C4777">
        <v>1.9316683341313581</v>
      </c>
      <c r="D4777">
        <v>0.68313745812943416</v>
      </c>
      <c r="E4777">
        <v>2.8276422426324701</v>
      </c>
      <c r="F4777">
        <v>4.6892178041301434E-3</v>
      </c>
      <c r="G4777">
        <v>1.7679696558117151E-2</v>
      </c>
    </row>
    <row r="4778" spans="1:7">
      <c r="A4778" t="s">
        <v>7249</v>
      </c>
      <c r="B4778">
        <v>51.188304238517922</v>
      </c>
      <c r="C4778">
        <v>-1.3986742492871611</v>
      </c>
      <c r="D4778">
        <v>0.49510059055584671</v>
      </c>
      <c r="E4778">
        <v>-2.8250304604098271</v>
      </c>
      <c r="F4778">
        <v>4.7276121481968046E-3</v>
      </c>
      <c r="G4778">
        <v>1.781818134827157E-2</v>
      </c>
    </row>
    <row r="4779" spans="1:7">
      <c r="A4779" t="s">
        <v>7333</v>
      </c>
      <c r="B4779">
        <v>56.374748729404381</v>
      </c>
      <c r="C4779">
        <v>1.1732525955554489</v>
      </c>
      <c r="D4779">
        <v>0.41532598770387608</v>
      </c>
      <c r="E4779">
        <v>2.8248956970926851</v>
      </c>
      <c r="F4779">
        <v>4.7296009264118574E-3</v>
      </c>
      <c r="G4779">
        <v>1.7822387368231302E-2</v>
      </c>
    </row>
    <row r="4780" spans="1:7">
      <c r="A4780" t="s">
        <v>6819</v>
      </c>
      <c r="B4780">
        <v>765.77757011681751</v>
      </c>
      <c r="C4780">
        <v>-1.036612845260813</v>
      </c>
      <c r="D4780">
        <v>0.36706698291443107</v>
      </c>
      <c r="E4780">
        <v>-2.8240427320112942</v>
      </c>
      <c r="F4780">
        <v>4.7422061878004363E-3</v>
      </c>
      <c r="G4780">
        <v>1.7854335443223339E-2</v>
      </c>
    </row>
    <row r="4781" spans="1:7">
      <c r="A4781" t="s">
        <v>1630</v>
      </c>
      <c r="B4781">
        <v>4.3205424538475459</v>
      </c>
      <c r="C4781">
        <v>3.037046152709399</v>
      </c>
      <c r="D4781">
        <v>1.07571662402118</v>
      </c>
      <c r="E4781">
        <v>2.8232771390633471</v>
      </c>
      <c r="F4781">
        <v>4.7535461360053762E-3</v>
      </c>
      <c r="G4781">
        <v>1.789388483077314E-2</v>
      </c>
    </row>
    <row r="4782" spans="1:7">
      <c r="A4782" t="s">
        <v>1322</v>
      </c>
      <c r="B4782">
        <v>2.2334987658805998</v>
      </c>
      <c r="C4782">
        <v>-4.7866048060927966</v>
      </c>
      <c r="D4782">
        <v>1.695656071031362</v>
      </c>
      <c r="E4782">
        <v>-2.822863013241478</v>
      </c>
      <c r="F4782">
        <v>4.7596903831164323E-3</v>
      </c>
      <c r="G4782">
        <v>1.7913865457032309E-2</v>
      </c>
    </row>
    <row r="4783" spans="1:7">
      <c r="A4783" t="s">
        <v>6345</v>
      </c>
      <c r="B4783">
        <v>1779.2668667042799</v>
      </c>
      <c r="C4783">
        <v>-1.6444921469336491</v>
      </c>
      <c r="D4783">
        <v>0.58258193831349725</v>
      </c>
      <c r="E4783">
        <v>-2.822765415100664</v>
      </c>
      <c r="F4783">
        <v>4.7611394604764349E-3</v>
      </c>
      <c r="G4783">
        <v>1.791617113561925E-2</v>
      </c>
    </row>
    <row r="4784" spans="1:7">
      <c r="A4784" t="s">
        <v>7818</v>
      </c>
      <c r="B4784">
        <v>66.495468825780662</v>
      </c>
      <c r="C4784">
        <v>1.0360160871675981</v>
      </c>
      <c r="D4784">
        <v>0.36722753905793309</v>
      </c>
      <c r="E4784">
        <v>2.8211829914100162</v>
      </c>
      <c r="F4784">
        <v>4.7846901030143933E-3</v>
      </c>
      <c r="G4784">
        <v>1.7995307693848168E-2</v>
      </c>
    </row>
    <row r="4785" spans="1:7">
      <c r="A4785" t="s">
        <v>1078</v>
      </c>
      <c r="B4785">
        <v>3.645683096382522</v>
      </c>
      <c r="C4785">
        <v>2.2249838516869418</v>
      </c>
      <c r="D4785">
        <v>0.78873090647573563</v>
      </c>
      <c r="E4785">
        <v>2.8209669906670389</v>
      </c>
      <c r="F4785">
        <v>4.7879129285030358E-3</v>
      </c>
      <c r="G4785">
        <v>1.8001107076637969E-2</v>
      </c>
    </row>
    <row r="4786" spans="1:7">
      <c r="A4786" t="s">
        <v>6908</v>
      </c>
      <c r="B4786">
        <v>1.462330085456635</v>
      </c>
      <c r="C4786">
        <v>3.260520767264405</v>
      </c>
      <c r="D4786">
        <v>1.156275658614937</v>
      </c>
      <c r="E4786">
        <v>2.8198472768769278</v>
      </c>
      <c r="F4786">
        <v>4.8046510559471541E-3</v>
      </c>
      <c r="G4786">
        <v>1.8057698011463778E-2</v>
      </c>
    </row>
    <row r="4787" spans="1:7">
      <c r="A4787" t="s">
        <v>4618</v>
      </c>
      <c r="B4787">
        <v>1.727645499463657</v>
      </c>
      <c r="C4787">
        <v>2.6185581975894339</v>
      </c>
      <c r="D4787">
        <v>0.9287635734131956</v>
      </c>
      <c r="E4787">
        <v>2.819402345815806</v>
      </c>
      <c r="F4787">
        <v>4.8113168295586938E-3</v>
      </c>
      <c r="G4787">
        <v>1.8079578100406609E-2</v>
      </c>
    </row>
    <row r="4788" spans="1:7">
      <c r="A4788" t="s">
        <v>5620</v>
      </c>
      <c r="B4788">
        <v>544.24853506636566</v>
      </c>
      <c r="C4788">
        <v>1.258751764788965</v>
      </c>
      <c r="D4788">
        <v>0.44649367505541371</v>
      </c>
      <c r="E4788">
        <v>2.8191928242493982</v>
      </c>
      <c r="F4788">
        <v>4.8144586924450889E-3</v>
      </c>
      <c r="G4788">
        <v>1.808503871158915E-2</v>
      </c>
    </row>
    <row r="4789" spans="1:7">
      <c r="A4789" t="s">
        <v>3126</v>
      </c>
      <c r="B4789">
        <v>4.183123358124007</v>
      </c>
      <c r="C4789">
        <v>3.6610471626789578</v>
      </c>
      <c r="D4789">
        <v>1.298670713338733</v>
      </c>
      <c r="E4789">
        <v>2.8190727064806351</v>
      </c>
      <c r="F4789">
        <v>4.816260745399161E-3</v>
      </c>
      <c r="G4789">
        <v>1.808863561383563E-2</v>
      </c>
    </row>
    <row r="4790" spans="1:7">
      <c r="A4790" t="s">
        <v>6849</v>
      </c>
      <c r="B4790">
        <v>4.0425080140605134</v>
      </c>
      <c r="C4790">
        <v>4.535958263642021</v>
      </c>
      <c r="D4790">
        <v>1.6090979270226911</v>
      </c>
      <c r="E4790">
        <v>2.8189448183771448</v>
      </c>
      <c r="F4790">
        <v>4.8181800427210472E-3</v>
      </c>
      <c r="G4790">
        <v>1.8092671517363629E-2</v>
      </c>
    </row>
    <row r="4791" spans="1:7">
      <c r="A4791" t="s">
        <v>7039</v>
      </c>
      <c r="B4791">
        <v>17.61585589038966</v>
      </c>
      <c r="C4791">
        <v>-1.1714959223300929</v>
      </c>
      <c r="D4791">
        <v>0.4155920005034594</v>
      </c>
      <c r="E4791">
        <v>-2.8188606154856481</v>
      </c>
      <c r="F4791">
        <v>4.8194441063668138E-3</v>
      </c>
      <c r="G4791">
        <v>1.8094245979714419E-2</v>
      </c>
    </row>
    <row r="4792" spans="1:7">
      <c r="A4792" t="s">
        <v>7123</v>
      </c>
      <c r="B4792">
        <v>2.9939208856454438</v>
      </c>
      <c r="C4792">
        <v>4.8856321184717908</v>
      </c>
      <c r="D4792">
        <v>1.733281364251025</v>
      </c>
      <c r="E4792">
        <v>2.8187184257778828</v>
      </c>
      <c r="F4792">
        <v>4.8215793560950236E-3</v>
      </c>
      <c r="G4792">
        <v>1.809909012060976E-2</v>
      </c>
    </row>
    <row r="4793" spans="1:7">
      <c r="A4793" t="s">
        <v>7427</v>
      </c>
      <c r="B4793">
        <v>1.1085647738371931</v>
      </c>
      <c r="C4793">
        <v>-2.6668502415669382</v>
      </c>
      <c r="D4793">
        <v>0.94662400829983218</v>
      </c>
      <c r="E4793">
        <v>-2.8172222742973618</v>
      </c>
      <c r="F4793">
        <v>4.8440988709081857E-3</v>
      </c>
      <c r="G4793">
        <v>1.8177251877362018E-2</v>
      </c>
    </row>
    <row r="4794" spans="1:7">
      <c r="A4794" t="s">
        <v>1637</v>
      </c>
      <c r="B4794">
        <v>10.38847347806213</v>
      </c>
      <c r="C4794">
        <v>1.3702674041096929</v>
      </c>
      <c r="D4794">
        <v>0.48641473832290483</v>
      </c>
      <c r="E4794">
        <v>2.8170762441002468</v>
      </c>
      <c r="F4794">
        <v>4.8463019525116216E-3</v>
      </c>
      <c r="G4794">
        <v>1.8179248899559689E-2</v>
      </c>
    </row>
    <row r="4795" spans="1:7">
      <c r="A4795" t="s">
        <v>7411</v>
      </c>
      <c r="B4795">
        <v>7.336017442724172</v>
      </c>
      <c r="C4795">
        <v>4.4136535330477908</v>
      </c>
      <c r="D4795">
        <v>1.5668524610965719</v>
      </c>
      <c r="E4795">
        <v>2.81689159805057</v>
      </c>
      <c r="F4795">
        <v>4.8490889091752478E-3</v>
      </c>
      <c r="G4795">
        <v>1.8186418376050541E-2</v>
      </c>
    </row>
    <row r="4796" spans="1:7">
      <c r="A4796" t="s">
        <v>2165</v>
      </c>
      <c r="B4796">
        <v>13.95820421972906</v>
      </c>
      <c r="C4796">
        <v>3.370140914841079</v>
      </c>
      <c r="D4796">
        <v>1.1968329399391731</v>
      </c>
      <c r="E4796">
        <v>2.8158824865000449</v>
      </c>
      <c r="F4796">
        <v>4.8643455752209568E-3</v>
      </c>
      <c r="G4796">
        <v>1.8240444305962479E-2</v>
      </c>
    </row>
    <row r="4797" spans="1:7">
      <c r="A4797" t="s">
        <v>3855</v>
      </c>
      <c r="B4797">
        <v>15.55726864808576</v>
      </c>
      <c r="C4797">
        <v>-2.2593868790822191</v>
      </c>
      <c r="D4797">
        <v>0.80257089223750577</v>
      </c>
      <c r="E4797">
        <v>-2.815186671900376</v>
      </c>
      <c r="F4797">
        <v>4.8748908149631696E-3</v>
      </c>
      <c r="G4797">
        <v>1.827358879343649E-2</v>
      </c>
    </row>
    <row r="4798" spans="1:7">
      <c r="A4798" t="s">
        <v>2280</v>
      </c>
      <c r="B4798">
        <v>5940.5218596510003</v>
      </c>
      <c r="C4798">
        <v>-1.7642047218215839</v>
      </c>
      <c r="D4798">
        <v>0.6267092160566643</v>
      </c>
      <c r="E4798">
        <v>-2.815029166033634</v>
      </c>
      <c r="F4798">
        <v>4.8772807234221524E-3</v>
      </c>
      <c r="G4798">
        <v>1.8279348349077702E-2</v>
      </c>
    </row>
    <row r="4799" spans="1:7">
      <c r="A4799" t="s">
        <v>6548</v>
      </c>
      <c r="B4799">
        <v>8.5582313019156686</v>
      </c>
      <c r="C4799">
        <v>-1.544169940483884</v>
      </c>
      <c r="D4799">
        <v>0.54860083219477129</v>
      </c>
      <c r="E4799">
        <v>-2.814742249489794</v>
      </c>
      <c r="F4799">
        <v>4.8816369633468172E-3</v>
      </c>
      <c r="G4799">
        <v>1.8292474128398441E-2</v>
      </c>
    </row>
    <row r="4800" spans="1:7">
      <c r="A4800" t="s">
        <v>4470</v>
      </c>
      <c r="B4800">
        <v>4.8166080381209424</v>
      </c>
      <c r="C4800">
        <v>2.3049091465001328</v>
      </c>
      <c r="D4800">
        <v>0.81902080358874108</v>
      </c>
      <c r="E4800">
        <v>2.814225397450965</v>
      </c>
      <c r="F4800">
        <v>4.8894931848795804E-3</v>
      </c>
      <c r="G4800">
        <v>1.831550446431195E-2</v>
      </c>
    </row>
    <row r="4801" spans="1:7">
      <c r="A4801" t="s">
        <v>4091</v>
      </c>
      <c r="B4801">
        <v>1.835865212328275</v>
      </c>
      <c r="C4801">
        <v>-2.34381080653373</v>
      </c>
      <c r="D4801">
        <v>0.83286760136518101</v>
      </c>
      <c r="E4801">
        <v>-2.814145732997551</v>
      </c>
      <c r="F4801">
        <v>4.8907051122165871E-3</v>
      </c>
      <c r="G4801">
        <v>1.8316840846051251E-2</v>
      </c>
    </row>
    <row r="4802" spans="1:7">
      <c r="A4802" t="s">
        <v>2241</v>
      </c>
      <c r="B4802">
        <v>927.3931194971882</v>
      </c>
      <c r="C4802">
        <v>-1.170277834842482</v>
      </c>
      <c r="D4802">
        <v>0.41586873226594667</v>
      </c>
      <c r="E4802">
        <v>-2.8140558403272622</v>
      </c>
      <c r="F4802">
        <v>4.8920729666938464E-3</v>
      </c>
      <c r="G4802">
        <v>1.8318760642240469E-2</v>
      </c>
    </row>
    <row r="4803" spans="1:7">
      <c r="A4803" t="s">
        <v>2522</v>
      </c>
      <c r="B4803">
        <v>283.29952899110611</v>
      </c>
      <c r="C4803">
        <v>1.522193598539</v>
      </c>
      <c r="D4803">
        <v>0.54097479434803275</v>
      </c>
      <c r="E4803">
        <v>2.813797637972216</v>
      </c>
      <c r="F4803">
        <v>4.8960038352939819E-3</v>
      </c>
      <c r="G4803">
        <v>1.8325671467002591E-2</v>
      </c>
    </row>
    <row r="4804" spans="1:7">
      <c r="A4804" t="s">
        <v>3231</v>
      </c>
      <c r="B4804">
        <v>12.16414755006643</v>
      </c>
      <c r="C4804">
        <v>-3.5098423693882479</v>
      </c>
      <c r="D4804">
        <v>1.247358047726653</v>
      </c>
      <c r="E4804">
        <v>-2.8138210803105328</v>
      </c>
      <c r="F4804">
        <v>4.8956468316142939E-3</v>
      </c>
      <c r="G4804">
        <v>1.8325671467002591E-2</v>
      </c>
    </row>
    <row r="4805" spans="1:7">
      <c r="A4805" t="s">
        <v>7784</v>
      </c>
      <c r="B4805">
        <v>9.0735396672268571</v>
      </c>
      <c r="C4805">
        <v>4.378404576443482</v>
      </c>
      <c r="D4805">
        <v>1.5560913107399681</v>
      </c>
      <c r="E4805">
        <v>2.813719571739925</v>
      </c>
      <c r="F4805">
        <v>4.897192876774769E-3</v>
      </c>
      <c r="G4805">
        <v>1.8325671467002591E-2</v>
      </c>
    </row>
    <row r="4806" spans="1:7">
      <c r="A4806" t="s">
        <v>1403</v>
      </c>
      <c r="B4806">
        <v>39.961299754587962</v>
      </c>
      <c r="C4806">
        <v>1.51203803300696</v>
      </c>
      <c r="D4806">
        <v>0.53742267535125798</v>
      </c>
      <c r="E4806">
        <v>2.813498764298874</v>
      </c>
      <c r="F4806">
        <v>4.9005574509184864E-3</v>
      </c>
      <c r="G4806">
        <v>1.8334504810693979E-2</v>
      </c>
    </row>
    <row r="4807" spans="1:7">
      <c r="A4807" t="s">
        <v>7324</v>
      </c>
      <c r="B4807">
        <v>49.868067971438833</v>
      </c>
      <c r="C4807">
        <v>2.1558610180069269</v>
      </c>
      <c r="D4807">
        <v>0.76629999652705261</v>
      </c>
      <c r="E4807">
        <v>2.813338154479319</v>
      </c>
      <c r="F4807">
        <v>4.9030060716114309E-3</v>
      </c>
      <c r="G4807">
        <v>1.8337259830250609E-2</v>
      </c>
    </row>
    <row r="4808" spans="1:7">
      <c r="A4808" t="s">
        <v>7483</v>
      </c>
      <c r="B4808">
        <v>1.445953906645999</v>
      </c>
      <c r="C4808">
        <v>-2.9566852776926051</v>
      </c>
      <c r="D4808">
        <v>1.050942189834462</v>
      </c>
      <c r="E4808">
        <v>-2.8133662405905731</v>
      </c>
      <c r="F4808">
        <v>4.9025777973339298E-3</v>
      </c>
      <c r="G4808">
        <v>1.8337259830250609E-2</v>
      </c>
    </row>
    <row r="4809" spans="1:7">
      <c r="A4809" t="s">
        <v>5426</v>
      </c>
      <c r="B4809">
        <v>288.62128712149399</v>
      </c>
      <c r="C4809">
        <v>1.12623205272807</v>
      </c>
      <c r="D4809">
        <v>0.40037359119409399</v>
      </c>
      <c r="E4809">
        <v>2.8129528957420469</v>
      </c>
      <c r="F4809">
        <v>4.9088841503937284E-3</v>
      </c>
      <c r="G4809">
        <v>1.8352834633842428E-2</v>
      </c>
    </row>
    <row r="4810" spans="1:7">
      <c r="A4810" t="s">
        <v>2862</v>
      </c>
      <c r="B4810">
        <v>21.993955553126948</v>
      </c>
      <c r="C4810">
        <v>-5.0929972256305058</v>
      </c>
      <c r="D4810">
        <v>1.8106631423113659</v>
      </c>
      <c r="E4810">
        <v>-2.812780084057569</v>
      </c>
      <c r="F4810">
        <v>4.9115228921169573E-3</v>
      </c>
      <c r="G4810">
        <v>1.835949543215586E-2</v>
      </c>
    </row>
    <row r="4811" spans="1:7">
      <c r="A4811" t="s">
        <v>7082</v>
      </c>
      <c r="B4811">
        <v>171.22329635597839</v>
      </c>
      <c r="C4811">
        <v>-1.138541282874399</v>
      </c>
      <c r="D4811">
        <v>0.40481276643497971</v>
      </c>
      <c r="E4811">
        <v>-2.8125132833657052</v>
      </c>
      <c r="F4811">
        <v>4.9155993151299877E-3</v>
      </c>
      <c r="G4811">
        <v>1.83715270861576E-2</v>
      </c>
    </row>
    <row r="4812" spans="1:7">
      <c r="A4812" t="s">
        <v>2620</v>
      </c>
      <c r="B4812">
        <v>70.705960712477562</v>
      </c>
      <c r="C4812">
        <v>1.329655042038461</v>
      </c>
      <c r="D4812">
        <v>0.47300561370439598</v>
      </c>
      <c r="E4812">
        <v>2.8110766627590751</v>
      </c>
      <c r="F4812">
        <v>4.9376019582849477E-3</v>
      </c>
      <c r="G4812">
        <v>1.8450540185712721E-2</v>
      </c>
    </row>
    <row r="4813" spans="1:7">
      <c r="A4813" t="s">
        <v>7828</v>
      </c>
      <c r="B4813">
        <v>163.6789855095171</v>
      </c>
      <c r="C4813">
        <v>-1.395161173736299</v>
      </c>
      <c r="D4813">
        <v>0.49647489161495217</v>
      </c>
      <c r="E4813">
        <v>-2.8101344041751362</v>
      </c>
      <c r="F4813">
        <v>4.9520815025400318E-3</v>
      </c>
      <c r="G4813">
        <v>1.8501418751596881E-2</v>
      </c>
    </row>
    <row r="4814" spans="1:7">
      <c r="A4814" t="s">
        <v>3033</v>
      </c>
      <c r="B4814">
        <v>844.86989462607607</v>
      </c>
      <c r="C4814">
        <v>-1.79448398841352</v>
      </c>
      <c r="D4814">
        <v>0.63861909308440568</v>
      </c>
      <c r="E4814">
        <v>-2.809944155829279</v>
      </c>
      <c r="F4814">
        <v>4.9550096752567366E-3</v>
      </c>
      <c r="G4814">
        <v>1.8509130142016751E-2</v>
      </c>
    </row>
    <row r="4815" spans="1:7">
      <c r="A4815" t="s">
        <v>1965</v>
      </c>
      <c r="B4815">
        <v>28.103891527653818</v>
      </c>
      <c r="C4815">
        <v>3.877647447968593</v>
      </c>
      <c r="D4815">
        <v>1.380426689820144</v>
      </c>
      <c r="E4815">
        <v>2.809020918360984</v>
      </c>
      <c r="F4815">
        <v>4.9692417657562641E-3</v>
      </c>
      <c r="G4815">
        <v>1.8559056561592579E-2</v>
      </c>
    </row>
    <row r="4816" spans="1:7">
      <c r="A4816" t="s">
        <v>4771</v>
      </c>
      <c r="B4816">
        <v>28.021504802713348</v>
      </c>
      <c r="C4816">
        <v>2.1322055169892411</v>
      </c>
      <c r="D4816">
        <v>0.75914984994823853</v>
      </c>
      <c r="E4816">
        <v>2.8086754112308938</v>
      </c>
      <c r="F4816">
        <v>4.9745774010349058E-3</v>
      </c>
      <c r="G4816">
        <v>1.8575745005712459E-2</v>
      </c>
    </row>
    <row r="4817" spans="1:7">
      <c r="A4817" t="s">
        <v>2396</v>
      </c>
      <c r="B4817">
        <v>690.59551403755302</v>
      </c>
      <c r="C4817">
        <v>-1.0968927997812541</v>
      </c>
      <c r="D4817">
        <v>0.39058132115819211</v>
      </c>
      <c r="E4817">
        <v>-2.8083595921295839</v>
      </c>
      <c r="F4817">
        <v>4.9794590984132388E-3</v>
      </c>
      <c r="G4817">
        <v>1.859073286193362E-2</v>
      </c>
    </row>
    <row r="4818" spans="1:7">
      <c r="A4818" t="s">
        <v>7492</v>
      </c>
      <c r="B4818">
        <v>23.079903348875352</v>
      </c>
      <c r="C4818">
        <v>2.4401426773520929</v>
      </c>
      <c r="D4818">
        <v>0.86903300641134618</v>
      </c>
      <c r="E4818">
        <v>2.8078826228115452</v>
      </c>
      <c r="F4818">
        <v>4.9868399483647598E-3</v>
      </c>
      <c r="G4818">
        <v>1.8611800810946991E-2</v>
      </c>
    </row>
    <row r="4819" spans="1:7">
      <c r="A4819" t="s">
        <v>6396</v>
      </c>
      <c r="B4819">
        <v>243.26035890736421</v>
      </c>
      <c r="C4819">
        <v>-1.1695435713637019</v>
      </c>
      <c r="D4819">
        <v>0.41657601982315728</v>
      </c>
      <c r="E4819">
        <v>-2.807515353044542</v>
      </c>
      <c r="F4819">
        <v>4.9925299954353582E-3</v>
      </c>
      <c r="G4819">
        <v>1.8629790935928561E-2</v>
      </c>
    </row>
    <row r="4820" spans="1:7">
      <c r="A4820" t="s">
        <v>4791</v>
      </c>
      <c r="B4820">
        <v>147.06314197289251</v>
      </c>
      <c r="C4820">
        <v>-1.1312823306563331</v>
      </c>
      <c r="D4820">
        <v>0.40303575563199928</v>
      </c>
      <c r="E4820">
        <v>-2.8069031465517789</v>
      </c>
      <c r="F4820">
        <v>5.0020278553473494E-3</v>
      </c>
      <c r="G4820">
        <v>1.8661981298325189E-2</v>
      </c>
    </row>
    <row r="4821" spans="1:7">
      <c r="A4821" t="s">
        <v>2389</v>
      </c>
      <c r="B4821">
        <v>311.99314690089682</v>
      </c>
      <c r="C4821">
        <v>-1.523489766817564</v>
      </c>
      <c r="D4821">
        <v>0.5428170722842468</v>
      </c>
      <c r="E4821">
        <v>-2.8066356874269172</v>
      </c>
      <c r="F4821">
        <v>5.0061823804990434E-3</v>
      </c>
      <c r="G4821">
        <v>1.8667726394134571E-2</v>
      </c>
    </row>
    <row r="4822" spans="1:7">
      <c r="A4822" t="s">
        <v>7595</v>
      </c>
      <c r="B4822">
        <v>3.06582716194329</v>
      </c>
      <c r="C4822">
        <v>1.5903273432188649</v>
      </c>
      <c r="D4822">
        <v>0.5666292982193869</v>
      </c>
      <c r="E4822">
        <v>2.8066450997440731</v>
      </c>
      <c r="F4822">
        <v>5.006036123119369E-3</v>
      </c>
      <c r="G4822">
        <v>1.8667726394134571E-2</v>
      </c>
    </row>
    <row r="4823" spans="1:7">
      <c r="A4823" t="s">
        <v>2595</v>
      </c>
      <c r="B4823">
        <v>23.873173982316469</v>
      </c>
      <c r="C4823">
        <v>-1.346182845083161</v>
      </c>
      <c r="D4823">
        <v>0.47968058345114922</v>
      </c>
      <c r="E4823">
        <v>-2.8064151260778658</v>
      </c>
      <c r="F4823">
        <v>5.0096107751337968E-3</v>
      </c>
      <c r="G4823">
        <v>1.8677259041356101E-2</v>
      </c>
    </row>
    <row r="4824" spans="1:7">
      <c r="A4824" t="s">
        <v>6402</v>
      </c>
      <c r="B4824">
        <v>1.320839034367387</v>
      </c>
      <c r="C4824">
        <v>-2.9094573298688551</v>
      </c>
      <c r="D4824">
        <v>1.0369260387052119</v>
      </c>
      <c r="E4824">
        <v>-2.8058484609971162</v>
      </c>
      <c r="F4824">
        <v>5.0184287246397789E-3</v>
      </c>
      <c r="G4824">
        <v>1.8703623604151631E-2</v>
      </c>
    </row>
    <row r="4825" spans="1:7">
      <c r="A4825" t="s">
        <v>7649</v>
      </c>
      <c r="B4825">
        <v>3.6506587579994871</v>
      </c>
      <c r="C4825">
        <v>2.3778875586832791</v>
      </c>
      <c r="D4825">
        <v>0.84757315063714256</v>
      </c>
      <c r="E4825">
        <v>2.8055248764024201</v>
      </c>
      <c r="F4825">
        <v>5.0234703595373542E-3</v>
      </c>
      <c r="G4825">
        <v>1.8719156511992099E-2</v>
      </c>
    </row>
    <row r="4826" spans="1:7">
      <c r="A4826" t="s">
        <v>7379</v>
      </c>
      <c r="B4826">
        <v>3.471005795799059</v>
      </c>
      <c r="C4826">
        <v>-2.7007626590591269</v>
      </c>
      <c r="D4826">
        <v>0.96270335808716201</v>
      </c>
      <c r="E4826">
        <v>-2.8053944513348248</v>
      </c>
      <c r="F4826">
        <v>5.0255037519888668E-3</v>
      </c>
      <c r="G4826">
        <v>1.872347623305784E-2</v>
      </c>
    </row>
    <row r="4827" spans="1:7">
      <c r="A4827" t="s">
        <v>6395</v>
      </c>
      <c r="B4827">
        <v>63.159658697293729</v>
      </c>
      <c r="C4827">
        <v>-2.2150392732361301</v>
      </c>
      <c r="D4827">
        <v>0.78974384670397646</v>
      </c>
      <c r="E4827">
        <v>-2.8047566087164508</v>
      </c>
      <c r="F4827">
        <v>5.0354587622917701E-3</v>
      </c>
      <c r="G4827">
        <v>1.8757302822526509E-2</v>
      </c>
    </row>
    <row r="4828" spans="1:7">
      <c r="A4828" t="s">
        <v>7708</v>
      </c>
      <c r="B4828">
        <v>81.756657422725709</v>
      </c>
      <c r="C4828">
        <v>1.271195677944736</v>
      </c>
      <c r="D4828">
        <v>0.45326729441866698</v>
      </c>
      <c r="E4828">
        <v>2.8045166584875569</v>
      </c>
      <c r="F4828">
        <v>5.0392083536495323E-3</v>
      </c>
      <c r="G4828">
        <v>1.8768006212279489E-2</v>
      </c>
    </row>
    <row r="4829" spans="1:7">
      <c r="A4829" t="s">
        <v>7606</v>
      </c>
      <c r="B4829">
        <v>7.1227858065989658</v>
      </c>
      <c r="C4829">
        <v>4.5111423797624166</v>
      </c>
      <c r="D4829">
        <v>1.608858427451584</v>
      </c>
      <c r="E4829">
        <v>2.803939925844205</v>
      </c>
      <c r="F4829">
        <v>5.0482310154277591E-3</v>
      </c>
      <c r="G4829">
        <v>1.879834146721961E-2</v>
      </c>
    </row>
    <row r="4830" spans="1:7">
      <c r="A4830" t="s">
        <v>6942</v>
      </c>
      <c r="B4830">
        <v>142.55912423781999</v>
      </c>
      <c r="C4830">
        <v>1.921142429502444</v>
      </c>
      <c r="D4830">
        <v>0.6852189748650418</v>
      </c>
      <c r="E4830">
        <v>2.80369122860444</v>
      </c>
      <c r="F4830">
        <v>5.0521262504679811E-3</v>
      </c>
      <c r="G4830">
        <v>1.8809576248700451E-2</v>
      </c>
    </row>
    <row r="4831" spans="1:7">
      <c r="A4831" t="s">
        <v>7655</v>
      </c>
      <c r="B4831">
        <v>1.2413921669490511</v>
      </c>
      <c r="C4831">
        <v>-2.9972397413554401</v>
      </c>
      <c r="D4831">
        <v>1.069075798548113</v>
      </c>
      <c r="E4831">
        <v>-2.8035802002308192</v>
      </c>
      <c r="F4831">
        <v>5.0538661159971413E-3</v>
      </c>
      <c r="G4831">
        <v>1.8812783861408201E-2</v>
      </c>
    </row>
    <row r="4832" spans="1:7">
      <c r="A4832" t="s">
        <v>7246</v>
      </c>
      <c r="B4832">
        <v>1344.825799625942</v>
      </c>
      <c r="C4832">
        <v>5.9286717404207607</v>
      </c>
      <c r="D4832">
        <v>2.114974404377103</v>
      </c>
      <c r="E4832">
        <v>2.803188411240777</v>
      </c>
      <c r="F4832">
        <v>5.0600099582010201E-3</v>
      </c>
      <c r="G4832">
        <v>1.883238111115685E-2</v>
      </c>
    </row>
    <row r="4833" spans="1:7">
      <c r="A4833" t="s">
        <v>7846</v>
      </c>
      <c r="B4833">
        <v>34.899204281116752</v>
      </c>
      <c r="C4833">
        <v>-2.819394289853316</v>
      </c>
      <c r="D4833">
        <v>1.005822858195156</v>
      </c>
      <c r="E4833">
        <v>-2.8030723967761331</v>
      </c>
      <c r="F4833">
        <v>5.0618305352283129E-3</v>
      </c>
      <c r="G4833">
        <v>1.883588398784837E-2</v>
      </c>
    </row>
    <row r="4834" spans="1:7">
      <c r="A4834" t="s">
        <v>7694</v>
      </c>
      <c r="B4834">
        <v>54.637306853564972</v>
      </c>
      <c r="C4834">
        <v>2.1838925232844759</v>
      </c>
      <c r="D4834">
        <v>0.77916505343843123</v>
      </c>
      <c r="E4834">
        <v>2.8028625175718882</v>
      </c>
      <c r="F4834">
        <v>5.065125605598176E-3</v>
      </c>
      <c r="G4834">
        <v>1.8844871520984421E-2</v>
      </c>
    </row>
    <row r="4835" spans="1:7">
      <c r="A4835" t="s">
        <v>6692</v>
      </c>
      <c r="B4835">
        <v>144.1410932959121</v>
      </c>
      <c r="C4835">
        <v>1.1906774675402849</v>
      </c>
      <c r="D4835">
        <v>0.42491710170513991</v>
      </c>
      <c r="E4835">
        <v>2.8021406122800041</v>
      </c>
      <c r="F4835">
        <v>5.0764742152761694E-3</v>
      </c>
      <c r="G4835">
        <v>1.8877257155729209E-2</v>
      </c>
    </row>
    <row r="4836" spans="1:7">
      <c r="A4836" t="s">
        <v>7269</v>
      </c>
      <c r="B4836">
        <v>39.536759527563632</v>
      </c>
      <c r="C4836">
        <v>1.017019898727717</v>
      </c>
      <c r="D4836">
        <v>0.36293790243177698</v>
      </c>
      <c r="E4836">
        <v>2.802187073638279</v>
      </c>
      <c r="F4836">
        <v>5.075743134621882E-3</v>
      </c>
      <c r="G4836">
        <v>1.8877257155729209E-2</v>
      </c>
    </row>
    <row r="4837" spans="1:7">
      <c r="A4837" t="s">
        <v>764</v>
      </c>
      <c r="B4837">
        <v>153.4728660485865</v>
      </c>
      <c r="C4837">
        <v>2.4367292027661982</v>
      </c>
      <c r="D4837">
        <v>0.86964572852051847</v>
      </c>
      <c r="E4837">
        <v>2.8019791540995369</v>
      </c>
      <c r="F4837">
        <v>5.0790155388184648E-3</v>
      </c>
      <c r="G4837">
        <v>1.8883428888379222E-2</v>
      </c>
    </row>
    <row r="4838" spans="1:7">
      <c r="A4838" t="s">
        <v>6687</v>
      </c>
      <c r="B4838">
        <v>11.8531016696896</v>
      </c>
      <c r="C4838">
        <v>3.36992903446966</v>
      </c>
      <c r="D4838">
        <v>1.2029010802170821</v>
      </c>
      <c r="E4838">
        <v>2.8015013785352201</v>
      </c>
      <c r="F4838">
        <v>5.0865423806628774E-3</v>
      </c>
      <c r="G4838">
        <v>1.890813107452588E-2</v>
      </c>
    </row>
    <row r="4839" spans="1:7">
      <c r="A4839" t="s">
        <v>6783</v>
      </c>
      <c r="B4839">
        <v>16.135027266947969</v>
      </c>
      <c r="C4839">
        <v>1.108092926781268</v>
      </c>
      <c r="D4839">
        <v>0.3956887964868282</v>
      </c>
      <c r="E4839">
        <v>2.8004152167552059</v>
      </c>
      <c r="F4839">
        <v>5.1036912243762438E-3</v>
      </c>
      <c r="G4839">
        <v>1.8965295339159399E-2</v>
      </c>
    </row>
    <row r="4840" spans="1:7">
      <c r="A4840" t="s">
        <v>4527</v>
      </c>
      <c r="B4840">
        <v>6.111236556241054</v>
      </c>
      <c r="C4840">
        <v>-3.0029464108481738</v>
      </c>
      <c r="D4840">
        <v>1.0723160541495</v>
      </c>
      <c r="E4840">
        <v>-2.8004303388238831</v>
      </c>
      <c r="F4840">
        <v>5.1034521116167086E-3</v>
      </c>
      <c r="G4840">
        <v>1.8965295339159399E-2</v>
      </c>
    </row>
    <row r="4841" spans="1:7">
      <c r="A4841" t="s">
        <v>2508</v>
      </c>
      <c r="B4841">
        <v>375.29358011823001</v>
      </c>
      <c r="C4841">
        <v>-1.375267995428362</v>
      </c>
      <c r="D4841">
        <v>0.49115535428838047</v>
      </c>
      <c r="E4841">
        <v>-2.8000671954822609</v>
      </c>
      <c r="F4841">
        <v>5.1091969957498262E-3</v>
      </c>
      <c r="G4841">
        <v>1.8982461483428539E-2</v>
      </c>
    </row>
    <row r="4842" spans="1:7">
      <c r="A4842" t="s">
        <v>3037</v>
      </c>
      <c r="B4842">
        <v>1.7173834778886281</v>
      </c>
      <c r="C4842">
        <v>-3.2757509029233089</v>
      </c>
      <c r="D4842">
        <v>1.1709301588421419</v>
      </c>
      <c r="E4842">
        <v>-2.7975630127782258</v>
      </c>
      <c r="F4842">
        <v>5.1489722566542707E-3</v>
      </c>
      <c r="G4842">
        <v>1.9113663217552479E-2</v>
      </c>
    </row>
    <row r="4843" spans="1:7">
      <c r="A4843" t="s">
        <v>1344</v>
      </c>
      <c r="B4843">
        <v>26.901614805119841</v>
      </c>
      <c r="C4843">
        <v>1.8461189259058419</v>
      </c>
      <c r="D4843">
        <v>0.66040916172604869</v>
      </c>
      <c r="E4843">
        <v>2.7954168913720352</v>
      </c>
      <c r="F4843">
        <v>5.183282687871515E-3</v>
      </c>
      <c r="G4843">
        <v>1.9231029255416591E-2</v>
      </c>
    </row>
    <row r="4844" spans="1:7">
      <c r="A4844" t="s">
        <v>1590</v>
      </c>
      <c r="B4844">
        <v>82.065669131849987</v>
      </c>
      <c r="C4844">
        <v>2.4405460579701752</v>
      </c>
      <c r="D4844">
        <v>0.87321312720965216</v>
      </c>
      <c r="E4844">
        <v>2.7949030791244822</v>
      </c>
      <c r="F4844">
        <v>5.1915276880059981E-3</v>
      </c>
      <c r="G4844">
        <v>1.9256200764142788E-2</v>
      </c>
    </row>
    <row r="4845" spans="1:7">
      <c r="A4845" t="s">
        <v>7037</v>
      </c>
      <c r="B4845">
        <v>20.20424957950916</v>
      </c>
      <c r="C4845">
        <v>-1.7558640962764061</v>
      </c>
      <c r="D4845">
        <v>0.62824264319428313</v>
      </c>
      <c r="E4845">
        <v>-2.7948820655483702</v>
      </c>
      <c r="F4845">
        <v>5.1918651390319157E-3</v>
      </c>
      <c r="G4845">
        <v>1.9256200764142788E-2</v>
      </c>
    </row>
    <row r="4846" spans="1:7">
      <c r="A4846" t="s">
        <v>5363</v>
      </c>
      <c r="B4846">
        <v>4.709849911864314</v>
      </c>
      <c r="C4846">
        <v>-4.3725222845259459</v>
      </c>
      <c r="D4846">
        <v>1.564523202561654</v>
      </c>
      <c r="E4846">
        <v>-2.7947954222517422</v>
      </c>
      <c r="F4846">
        <v>5.1932567283648886E-3</v>
      </c>
      <c r="G4846">
        <v>1.925802733117167E-2</v>
      </c>
    </row>
    <row r="4847" spans="1:7">
      <c r="A4847" t="s">
        <v>6993</v>
      </c>
      <c r="B4847">
        <v>209.27550673740839</v>
      </c>
      <c r="C4847">
        <v>2.806679402694098</v>
      </c>
      <c r="D4847">
        <v>1.004315929695434</v>
      </c>
      <c r="E4847">
        <v>2.79461802776069</v>
      </c>
      <c r="F4847">
        <v>5.1961069359612536E-3</v>
      </c>
      <c r="G4847">
        <v>1.926526128810007E-2</v>
      </c>
    </row>
    <row r="4848" spans="1:7">
      <c r="A4848" t="s">
        <v>6799</v>
      </c>
      <c r="B4848">
        <v>143.17372097411811</v>
      </c>
      <c r="C4848">
        <v>-1.176004243837387</v>
      </c>
      <c r="D4848">
        <v>0.42093882309626351</v>
      </c>
      <c r="E4848">
        <v>-2.793765220292947</v>
      </c>
      <c r="F4848">
        <v>5.2098287831483427E-3</v>
      </c>
      <c r="G4848">
        <v>1.9312793822473931E-2</v>
      </c>
    </row>
    <row r="4849" spans="1:7">
      <c r="A4849" t="s">
        <v>1208</v>
      </c>
      <c r="B4849">
        <v>163.27695153609591</v>
      </c>
      <c r="C4849">
        <v>-1.1504037936619711</v>
      </c>
      <c r="D4849">
        <v>0.4118885418488209</v>
      </c>
      <c r="E4849">
        <v>-2.792997805906952</v>
      </c>
      <c r="F4849">
        <v>5.2222046159027067E-3</v>
      </c>
      <c r="G4849">
        <v>1.9351972433913511E-2</v>
      </c>
    </row>
    <row r="4850" spans="1:7">
      <c r="A4850" t="s">
        <v>1066</v>
      </c>
      <c r="B4850">
        <v>24.7355948897861</v>
      </c>
      <c r="C4850">
        <v>1.614097549420658</v>
      </c>
      <c r="D4850">
        <v>0.57797839841315801</v>
      </c>
      <c r="E4850">
        <v>2.7926606839497272</v>
      </c>
      <c r="F4850">
        <v>5.2276496599162857E-3</v>
      </c>
      <c r="G4850">
        <v>1.9368799181066761E-2</v>
      </c>
    </row>
    <row r="4851" spans="1:7">
      <c r="A4851" t="s">
        <v>6177</v>
      </c>
      <c r="B4851">
        <v>2.242963508934579</v>
      </c>
      <c r="C4851">
        <v>3.0415703710624311</v>
      </c>
      <c r="D4851">
        <v>1.089542339617368</v>
      </c>
      <c r="E4851">
        <v>2.7916036490427589</v>
      </c>
      <c r="F4851">
        <v>5.2447556886011269E-3</v>
      </c>
      <c r="G4851">
        <v>1.9418741935029821E-2</v>
      </c>
    </row>
    <row r="4852" spans="1:7">
      <c r="A4852" t="s">
        <v>4033</v>
      </c>
      <c r="B4852">
        <v>630.49590079508482</v>
      </c>
      <c r="C4852">
        <v>-1.011194581245465</v>
      </c>
      <c r="D4852">
        <v>0.36229154058480051</v>
      </c>
      <c r="E4852">
        <v>-2.7911073485547679</v>
      </c>
      <c r="F4852">
        <v>5.2528047663746502E-3</v>
      </c>
      <c r="G4852">
        <v>1.9443641636044791E-2</v>
      </c>
    </row>
    <row r="4853" spans="1:7">
      <c r="A4853" t="s">
        <v>5143</v>
      </c>
      <c r="B4853">
        <v>185.40717389625871</v>
      </c>
      <c r="C4853">
        <v>-1.2784040757540329</v>
      </c>
      <c r="D4853">
        <v>0.45803252569757608</v>
      </c>
      <c r="E4853">
        <v>-2.7910770611913298</v>
      </c>
      <c r="F4853">
        <v>5.2532963325921476E-3</v>
      </c>
      <c r="G4853">
        <v>1.9443641636044791E-2</v>
      </c>
    </row>
    <row r="4854" spans="1:7">
      <c r="A4854" t="s">
        <v>4564</v>
      </c>
      <c r="B4854">
        <v>59.003887081220178</v>
      </c>
      <c r="C4854">
        <v>1.5216342111493</v>
      </c>
      <c r="D4854">
        <v>0.54540567310843879</v>
      </c>
      <c r="E4854">
        <v>2.7899126946682231</v>
      </c>
      <c r="F4854">
        <v>5.2722256264172308E-3</v>
      </c>
      <c r="G4854">
        <v>1.950696159824334E-2</v>
      </c>
    </row>
    <row r="4855" spans="1:7">
      <c r="A4855" t="s">
        <v>4942</v>
      </c>
      <c r="B4855">
        <v>7.6399006598226231</v>
      </c>
      <c r="C4855">
        <v>2.5782899562924331</v>
      </c>
      <c r="D4855">
        <v>0.92432609342034022</v>
      </c>
      <c r="E4855">
        <v>2.7893726842134572</v>
      </c>
      <c r="F4855">
        <v>5.2810255590178424E-3</v>
      </c>
      <c r="G4855">
        <v>1.9532772655604071E-2</v>
      </c>
    </row>
    <row r="4856" spans="1:7">
      <c r="A4856" t="s">
        <v>1476</v>
      </c>
      <c r="B4856">
        <v>1.2628021857127669</v>
      </c>
      <c r="C4856">
        <v>2.8679808751122451</v>
      </c>
      <c r="D4856">
        <v>1.028226353510767</v>
      </c>
      <c r="E4856">
        <v>2.7892505043464761</v>
      </c>
      <c r="F4856">
        <v>5.2830184241039971E-3</v>
      </c>
      <c r="G4856">
        <v>1.9536769963032379E-2</v>
      </c>
    </row>
    <row r="4857" spans="1:7">
      <c r="A4857" t="s">
        <v>7363</v>
      </c>
      <c r="B4857">
        <v>3.0592775738544029</v>
      </c>
      <c r="C4857">
        <v>5.7664148404817226</v>
      </c>
      <c r="D4857">
        <v>2.0674990724586739</v>
      </c>
      <c r="E4857">
        <v>2.7890773530670989</v>
      </c>
      <c r="F4857">
        <v>5.2858438429138378E-3</v>
      </c>
      <c r="G4857">
        <v>1.9540576357521731E-2</v>
      </c>
    </row>
    <row r="4858" spans="1:7">
      <c r="A4858" t="s">
        <v>7151</v>
      </c>
      <c r="B4858">
        <v>40.238735880675407</v>
      </c>
      <c r="C4858">
        <v>2.9780839774234069</v>
      </c>
      <c r="D4858">
        <v>1.067983557911043</v>
      </c>
      <c r="E4858">
        <v>2.788511073380648</v>
      </c>
      <c r="F4858">
        <v>5.295093719948454E-3</v>
      </c>
      <c r="G4858">
        <v>1.9571287728658491E-2</v>
      </c>
    </row>
    <row r="4859" spans="1:7">
      <c r="A4859" t="s">
        <v>2592</v>
      </c>
      <c r="B4859">
        <v>35.078656426214579</v>
      </c>
      <c r="C4859">
        <v>1.46019573109277</v>
      </c>
      <c r="D4859">
        <v>0.52366513775674828</v>
      </c>
      <c r="E4859">
        <v>2.7884150114477499</v>
      </c>
      <c r="F4859">
        <v>5.2966642900859288E-3</v>
      </c>
      <c r="G4859">
        <v>1.957371504992245E-2</v>
      </c>
    </row>
    <row r="4860" spans="1:7">
      <c r="A4860" t="s">
        <v>1882</v>
      </c>
      <c r="B4860">
        <v>1.144370978868577</v>
      </c>
      <c r="C4860">
        <v>-4.2858841531571157</v>
      </c>
      <c r="D4860">
        <v>1.537690461607585</v>
      </c>
      <c r="E4860">
        <v>-2.7872216549203408</v>
      </c>
      <c r="F4860">
        <v>5.3162102526507467E-3</v>
      </c>
      <c r="G4860">
        <v>1.9629013515174341E-2</v>
      </c>
    </row>
    <row r="4861" spans="1:7">
      <c r="A4861" t="s">
        <v>5683</v>
      </c>
      <c r="B4861">
        <v>1.3971208224542291</v>
      </c>
      <c r="C4861">
        <v>3.3230233242164822</v>
      </c>
      <c r="D4861">
        <v>1.1922112034454551</v>
      </c>
      <c r="E4861">
        <v>2.7872773839174152</v>
      </c>
      <c r="F4861">
        <v>5.3152960204476381E-3</v>
      </c>
      <c r="G4861">
        <v>1.9629013515174341E-2</v>
      </c>
    </row>
    <row r="4862" spans="1:7">
      <c r="A4862" t="s">
        <v>2482</v>
      </c>
      <c r="B4862">
        <v>1.3188456766243071</v>
      </c>
      <c r="C4862">
        <v>-4.0979494932530596</v>
      </c>
      <c r="D4862">
        <v>1.4703030545695519</v>
      </c>
      <c r="E4862">
        <v>-2.7871461468552692</v>
      </c>
      <c r="F4862">
        <v>5.3174491863292612E-3</v>
      </c>
      <c r="G4862">
        <v>1.9629855505851779E-2</v>
      </c>
    </row>
    <row r="4863" spans="1:7">
      <c r="A4863" t="s">
        <v>6490</v>
      </c>
      <c r="B4863">
        <v>3.6937447245387469</v>
      </c>
      <c r="C4863">
        <v>5.4684195377840714</v>
      </c>
      <c r="D4863">
        <v>1.96275821102878</v>
      </c>
      <c r="E4863">
        <v>2.7860892427079942</v>
      </c>
      <c r="F4863">
        <v>5.3348182239111846E-3</v>
      </c>
      <c r="G4863">
        <v>1.968075637925485E-2</v>
      </c>
    </row>
    <row r="4864" spans="1:7">
      <c r="A4864" t="s">
        <v>7422</v>
      </c>
      <c r="B4864">
        <v>4.3778446138203577</v>
      </c>
      <c r="C4864">
        <v>-2.7200607035202862</v>
      </c>
      <c r="D4864">
        <v>0.97650670325944877</v>
      </c>
      <c r="E4864">
        <v>-2.7855013124242638</v>
      </c>
      <c r="F4864">
        <v>5.344502363528166E-3</v>
      </c>
      <c r="G4864">
        <v>1.9709692858885981E-2</v>
      </c>
    </row>
    <row r="4865" spans="1:7">
      <c r="A4865" t="s">
        <v>7352</v>
      </c>
      <c r="B4865">
        <v>2.485034153178415</v>
      </c>
      <c r="C4865">
        <v>-3.1528022134953768</v>
      </c>
      <c r="D4865">
        <v>1.1321220611423339</v>
      </c>
      <c r="E4865">
        <v>-2.784860680405906</v>
      </c>
      <c r="F4865">
        <v>5.3550726551519394E-3</v>
      </c>
      <c r="G4865">
        <v>1.9739555322391342E-2</v>
      </c>
    </row>
    <row r="4866" spans="1:7">
      <c r="A4866" t="s">
        <v>7402</v>
      </c>
      <c r="B4866">
        <v>54.895749314056253</v>
      </c>
      <c r="C4866">
        <v>2.152340014808495</v>
      </c>
      <c r="D4866">
        <v>0.77287660963107596</v>
      </c>
      <c r="E4866">
        <v>2.784842998206261</v>
      </c>
      <c r="F4866">
        <v>5.3553646752143459E-3</v>
      </c>
      <c r="G4866">
        <v>1.9739555322391342E-2</v>
      </c>
    </row>
    <row r="4867" spans="1:7">
      <c r="A4867" t="s">
        <v>5439</v>
      </c>
      <c r="B4867">
        <v>9.3655369072418502</v>
      </c>
      <c r="C4867">
        <v>4.2242669760568292</v>
      </c>
      <c r="D4867">
        <v>1.516936152909073</v>
      </c>
      <c r="E4867">
        <v>2.7847361722876931</v>
      </c>
      <c r="F4867">
        <v>5.3571292022990841E-3</v>
      </c>
      <c r="G4867">
        <v>1.974266180042052E-2</v>
      </c>
    </row>
    <row r="4868" spans="1:7">
      <c r="A4868" t="s">
        <v>7064</v>
      </c>
      <c r="B4868">
        <v>1.7486396101192629</v>
      </c>
      <c r="C4868">
        <v>-2.6845642534375078</v>
      </c>
      <c r="D4868">
        <v>0.96419087087357835</v>
      </c>
      <c r="E4868">
        <v>-2.7842664087923099</v>
      </c>
      <c r="F4868">
        <v>5.3648948848810099E-3</v>
      </c>
      <c r="G4868">
        <v>1.9767879500991979E-2</v>
      </c>
    </row>
    <row r="4869" spans="1:7">
      <c r="A4869" t="s">
        <v>1661</v>
      </c>
      <c r="B4869">
        <v>52.529080305658908</v>
      </c>
      <c r="C4869">
        <v>2.7152744753704892</v>
      </c>
      <c r="D4869">
        <v>0.97554996855605125</v>
      </c>
      <c r="E4869">
        <v>2.7833269057344858</v>
      </c>
      <c r="F4869">
        <v>5.3804563559295433E-3</v>
      </c>
      <c r="G4869">
        <v>1.98169848121733E-2</v>
      </c>
    </row>
    <row r="4870" spans="1:7">
      <c r="A4870" t="s">
        <v>4039</v>
      </c>
      <c r="B4870">
        <v>6.0683738348477636</v>
      </c>
      <c r="C4870">
        <v>-2.462880904560429</v>
      </c>
      <c r="D4870">
        <v>0.88487980543575884</v>
      </c>
      <c r="E4870">
        <v>-2.7832942840723809</v>
      </c>
      <c r="F4870">
        <v>5.3809974166674386E-3</v>
      </c>
      <c r="G4870">
        <v>1.98169848121733E-2</v>
      </c>
    </row>
    <row r="4871" spans="1:7">
      <c r="A4871" t="s">
        <v>4801</v>
      </c>
      <c r="B4871">
        <v>4.6894759982991427</v>
      </c>
      <c r="C4871">
        <v>2.5778861666682511</v>
      </c>
      <c r="D4871">
        <v>0.92632420828805029</v>
      </c>
      <c r="E4871">
        <v>2.7829200010139759</v>
      </c>
      <c r="F4871">
        <v>5.3872087672356518E-3</v>
      </c>
      <c r="G4871">
        <v>1.9836449129348531E-2</v>
      </c>
    </row>
    <row r="4872" spans="1:7">
      <c r="A4872" t="s">
        <v>1928</v>
      </c>
      <c r="B4872">
        <v>1.493049543325766</v>
      </c>
      <c r="C4872">
        <v>-3.3024592876055689</v>
      </c>
      <c r="D4872">
        <v>1.1871520115593921</v>
      </c>
      <c r="E4872">
        <v>-2.7818335440190181</v>
      </c>
      <c r="F4872">
        <v>5.4052755662353661E-3</v>
      </c>
      <c r="G4872">
        <v>1.9898463709069981E-2</v>
      </c>
    </row>
    <row r="4873" spans="1:7">
      <c r="A4873" t="s">
        <v>7473</v>
      </c>
      <c r="B4873">
        <v>4.4021665636469276</v>
      </c>
      <c r="C4873">
        <v>3.1325552320532979</v>
      </c>
      <c r="D4873">
        <v>1.1260911179761539</v>
      </c>
      <c r="E4873">
        <v>2.781795524400569</v>
      </c>
      <c r="F4873">
        <v>5.4059087876688096E-3</v>
      </c>
      <c r="G4873">
        <v>1.9898463709069981E-2</v>
      </c>
    </row>
    <row r="4874" spans="1:7">
      <c r="A4874" t="s">
        <v>4044</v>
      </c>
      <c r="B4874">
        <v>2.6160337087453991</v>
      </c>
      <c r="C4874">
        <v>-3.5582101395118961</v>
      </c>
      <c r="D4874">
        <v>1.2793702127448969</v>
      </c>
      <c r="E4874">
        <v>-2.7812200909990969</v>
      </c>
      <c r="F4874">
        <v>5.4155008833878223E-3</v>
      </c>
      <c r="G4874">
        <v>1.993034594867419E-2</v>
      </c>
    </row>
    <row r="4875" spans="1:7">
      <c r="A4875" t="s">
        <v>7371</v>
      </c>
      <c r="B4875">
        <v>1.599136812131339</v>
      </c>
      <c r="C4875">
        <v>-3.246190647491817</v>
      </c>
      <c r="D4875">
        <v>1.167356995908323</v>
      </c>
      <c r="E4875">
        <v>-2.7808036949022181</v>
      </c>
      <c r="F4875">
        <v>5.4224515118718617E-3</v>
      </c>
      <c r="G4875">
        <v>1.9949070582752221E-2</v>
      </c>
    </row>
    <row r="4876" spans="1:7">
      <c r="A4876" t="s">
        <v>6591</v>
      </c>
      <c r="B4876">
        <v>5.397038514599128</v>
      </c>
      <c r="C4876">
        <v>-2.6927897204212692</v>
      </c>
      <c r="D4876">
        <v>0.96863626685080795</v>
      </c>
      <c r="E4876">
        <v>-2.779980280085899</v>
      </c>
      <c r="F4876">
        <v>5.4362199535532641E-3</v>
      </c>
      <c r="G4876">
        <v>1.998942406612144E-2</v>
      </c>
    </row>
    <row r="4877" spans="1:7">
      <c r="A4877" t="s">
        <v>1051</v>
      </c>
      <c r="B4877">
        <v>11.189406993956201</v>
      </c>
      <c r="C4877">
        <v>-2.254815956729237</v>
      </c>
      <c r="D4877">
        <v>0.81114866695997112</v>
      </c>
      <c r="E4877">
        <v>-2.7797813749480129</v>
      </c>
      <c r="F4877">
        <v>5.4395506051777521E-3</v>
      </c>
      <c r="G4877">
        <v>1.9998237969842479E-2</v>
      </c>
    </row>
    <row r="4878" spans="1:7">
      <c r="A4878" t="s">
        <v>435</v>
      </c>
      <c r="B4878">
        <v>205.58379418315349</v>
      </c>
      <c r="C4878">
        <v>-1.001014895198322</v>
      </c>
      <c r="D4878">
        <v>0.36011689752484871</v>
      </c>
      <c r="E4878">
        <v>-2.7796943217007759</v>
      </c>
      <c r="F4878">
        <v>5.4410088847495633E-3</v>
      </c>
      <c r="G4878">
        <v>2.000016634673947E-2</v>
      </c>
    </row>
    <row r="4879" spans="1:7">
      <c r="A4879" t="s">
        <v>6368</v>
      </c>
      <c r="B4879">
        <v>1.397908819311503</v>
      </c>
      <c r="C4879">
        <v>-3.6154973323817172</v>
      </c>
      <c r="D4879">
        <v>1.300721130206832</v>
      </c>
      <c r="E4879">
        <v>-2.779609901322051</v>
      </c>
      <c r="F4879">
        <v>5.4424233966789779E-3</v>
      </c>
      <c r="G4879">
        <v>2.000193320752694E-2</v>
      </c>
    </row>
    <row r="4880" spans="1:7">
      <c r="A4880" t="s">
        <v>6406</v>
      </c>
      <c r="B4880">
        <v>2872.8465386597218</v>
      </c>
      <c r="C4880">
        <v>1.0347502288296291</v>
      </c>
      <c r="D4880">
        <v>0.37232578638117059</v>
      </c>
      <c r="E4880">
        <v>2.7791527384845089</v>
      </c>
      <c r="F4880">
        <v>5.4500891906514451E-3</v>
      </c>
      <c r="G4880">
        <v>2.0026670162045509E-2</v>
      </c>
    </row>
    <row r="4881" spans="1:7">
      <c r="A4881" t="s">
        <v>4551</v>
      </c>
      <c r="B4881">
        <v>1.8835580071762521</v>
      </c>
      <c r="C4881">
        <v>3.9752439723683861</v>
      </c>
      <c r="D4881">
        <v>1.4304358352124571</v>
      </c>
      <c r="E4881">
        <v>2.7790438931348209</v>
      </c>
      <c r="F4881">
        <v>5.4519157663130598E-3</v>
      </c>
      <c r="G4881">
        <v>2.0026900939710691E-2</v>
      </c>
    </row>
    <row r="4882" spans="1:7">
      <c r="A4882" t="s">
        <v>7783</v>
      </c>
      <c r="B4882">
        <v>52.570000821755919</v>
      </c>
      <c r="C4882">
        <v>1.12346385235474</v>
      </c>
      <c r="D4882">
        <v>0.40431998839389838</v>
      </c>
      <c r="E4882">
        <v>2.7786502883954229</v>
      </c>
      <c r="F4882">
        <v>5.4585256120785498E-3</v>
      </c>
      <c r="G4882">
        <v>2.004735255231661E-2</v>
      </c>
    </row>
    <row r="4883" spans="1:7">
      <c r="A4883" t="s">
        <v>7536</v>
      </c>
      <c r="B4883">
        <v>3.597722017867083</v>
      </c>
      <c r="C4883">
        <v>-1.904145626587785</v>
      </c>
      <c r="D4883">
        <v>0.68533747636579778</v>
      </c>
      <c r="E4883">
        <v>-2.7784058106453968</v>
      </c>
      <c r="F4883">
        <v>5.4626347937662741E-3</v>
      </c>
      <c r="G4883">
        <v>2.0059004739873109E-2</v>
      </c>
    </row>
    <row r="4884" spans="1:7">
      <c r="A4884" t="s">
        <v>7052</v>
      </c>
      <c r="B4884">
        <v>7.4810755464559868</v>
      </c>
      <c r="C4884">
        <v>-3.2920702814909699</v>
      </c>
      <c r="D4884">
        <v>1.184991195614465</v>
      </c>
      <c r="E4884">
        <v>-2.7781390221923972</v>
      </c>
      <c r="F4884">
        <v>5.467122159758254E-3</v>
      </c>
      <c r="G4884">
        <v>2.006860146355819E-2</v>
      </c>
    </row>
    <row r="4885" spans="1:7">
      <c r="A4885" t="s">
        <v>7323</v>
      </c>
      <c r="B4885">
        <v>15.20610430584704</v>
      </c>
      <c r="C4885">
        <v>6.6300923879057976</v>
      </c>
      <c r="D4885">
        <v>2.386651873494297</v>
      </c>
      <c r="E4885">
        <v>2.7779888895981619</v>
      </c>
      <c r="F4885">
        <v>5.4696488439508369E-3</v>
      </c>
      <c r="G4885">
        <v>2.007443601586412E-2</v>
      </c>
    </row>
    <row r="4886" spans="1:7">
      <c r="A4886" t="s">
        <v>3720</v>
      </c>
      <c r="B4886">
        <v>7.7957127850454766</v>
      </c>
      <c r="C4886">
        <v>2.5781368250467702</v>
      </c>
      <c r="D4886">
        <v>0.92807800880337521</v>
      </c>
      <c r="E4886">
        <v>2.7779311659058821</v>
      </c>
      <c r="F4886">
        <v>5.4706205959918286E-3</v>
      </c>
      <c r="G4886">
        <v>2.0074562711247041E-2</v>
      </c>
    </row>
    <row r="4887" spans="1:7">
      <c r="A4887" t="s">
        <v>6660</v>
      </c>
      <c r="B4887">
        <v>299.65031136602079</v>
      </c>
      <c r="C4887">
        <v>-1.0292518624213409</v>
      </c>
      <c r="D4887">
        <v>0.37058412733681689</v>
      </c>
      <c r="E4887">
        <v>-2.7773770825480431</v>
      </c>
      <c r="F4887">
        <v>5.4799562670174986E-3</v>
      </c>
      <c r="G4887">
        <v>2.0105375690861221E-2</v>
      </c>
    </row>
    <row r="4888" spans="1:7">
      <c r="A4888" t="s">
        <v>5270</v>
      </c>
      <c r="B4888">
        <v>10.95384287963094</v>
      </c>
      <c r="C4888">
        <v>-2.9678409658260141</v>
      </c>
      <c r="D4888">
        <v>1.069139057920288</v>
      </c>
      <c r="E4888">
        <v>-2.775916700301944</v>
      </c>
      <c r="F4888">
        <v>5.50463097514578E-3</v>
      </c>
      <c r="G4888">
        <v>2.0188988160384839E-2</v>
      </c>
    </row>
    <row r="4889" spans="1:7">
      <c r="A4889" t="s">
        <v>7218</v>
      </c>
      <c r="B4889">
        <v>119.44519057212921</v>
      </c>
      <c r="C4889">
        <v>2.021452093225784</v>
      </c>
      <c r="D4889">
        <v>0.72830830020647497</v>
      </c>
      <c r="E4889">
        <v>2.7755444948968782</v>
      </c>
      <c r="F4889">
        <v>5.5109357948723891E-3</v>
      </c>
      <c r="G4889">
        <v>2.0208651564864181E-2</v>
      </c>
    </row>
    <row r="4890" spans="1:7">
      <c r="A4890" t="s">
        <v>1482</v>
      </c>
      <c r="B4890">
        <v>28.456477256876131</v>
      </c>
      <c r="C4890">
        <v>1.1874639325596761</v>
      </c>
      <c r="D4890">
        <v>0.42804853969590889</v>
      </c>
      <c r="E4890">
        <v>2.7741338246434979</v>
      </c>
      <c r="F4890">
        <v>5.5348904637847864E-3</v>
      </c>
      <c r="G4890">
        <v>2.0286074408591089E-2</v>
      </c>
    </row>
    <row r="4891" spans="1:7">
      <c r="A4891" t="s">
        <v>7406</v>
      </c>
      <c r="B4891">
        <v>5.5985869855575849</v>
      </c>
      <c r="C4891">
        <v>5.2621646081362137</v>
      </c>
      <c r="D4891">
        <v>1.897168529306243</v>
      </c>
      <c r="E4891">
        <v>2.7736938109870941</v>
      </c>
      <c r="F4891">
        <v>5.5423815628971749E-3</v>
      </c>
      <c r="G4891">
        <v>2.031005486667144E-2</v>
      </c>
    </row>
    <row r="4892" spans="1:7">
      <c r="A4892" t="s">
        <v>7250</v>
      </c>
      <c r="B4892">
        <v>16.723997553451809</v>
      </c>
      <c r="C4892">
        <v>-2.0705722968240821</v>
      </c>
      <c r="D4892">
        <v>0.74668601528040102</v>
      </c>
      <c r="E4892">
        <v>-2.7730160394748058</v>
      </c>
      <c r="F4892">
        <v>5.5539383192713381E-3</v>
      </c>
      <c r="G4892">
        <v>2.034892317148012E-2</v>
      </c>
    </row>
    <row r="4893" spans="1:7">
      <c r="A4893" t="s">
        <v>7640</v>
      </c>
      <c r="B4893">
        <v>829.65350400085254</v>
      </c>
      <c r="C4893">
        <v>-1.1056920552928691</v>
      </c>
      <c r="D4893">
        <v>0.39874875636484147</v>
      </c>
      <c r="E4893">
        <v>-2.7729040846993849</v>
      </c>
      <c r="F4893">
        <v>5.5558493636672307E-3</v>
      </c>
      <c r="G4893">
        <v>2.0352443564287399E-2</v>
      </c>
    </row>
    <row r="4894" spans="1:7">
      <c r="A4894" t="s">
        <v>7879</v>
      </c>
      <c r="B4894">
        <v>4.7504476838276268</v>
      </c>
      <c r="C4894">
        <v>-1.9349839878656749</v>
      </c>
      <c r="D4894">
        <v>0.69784607363204565</v>
      </c>
      <c r="E4894">
        <v>-2.7727948339592401</v>
      </c>
      <c r="F4894">
        <v>5.5577148227827977E-3</v>
      </c>
      <c r="G4894">
        <v>2.0355795791584259E-2</v>
      </c>
    </row>
    <row r="4895" spans="1:7">
      <c r="A4895" t="s">
        <v>5862</v>
      </c>
      <c r="B4895">
        <v>6.164356717651569</v>
      </c>
      <c r="C4895">
        <v>1.8273535552831941</v>
      </c>
      <c r="D4895">
        <v>0.65907849032027521</v>
      </c>
      <c r="E4895">
        <v>2.7725886705773122</v>
      </c>
      <c r="F4895">
        <v>5.5612366073950247E-3</v>
      </c>
      <c r="G4895">
        <v>2.0365212325832459E-2</v>
      </c>
    </row>
    <row r="4896" spans="1:7">
      <c r="A4896" t="s">
        <v>5255</v>
      </c>
      <c r="B4896">
        <v>44.153996193377317</v>
      </c>
      <c r="C4896">
        <v>1.099860480367991</v>
      </c>
      <c r="D4896">
        <v>0.39671843327823209</v>
      </c>
      <c r="E4896">
        <v>2.7723957046296901</v>
      </c>
      <c r="F4896">
        <v>5.5645347713248047E-3</v>
      </c>
      <c r="G4896">
        <v>2.0373806883248888E-2</v>
      </c>
    </row>
    <row r="4897" spans="1:7">
      <c r="A4897" t="s">
        <v>1555</v>
      </c>
      <c r="B4897">
        <v>34.312780003164711</v>
      </c>
      <c r="C4897">
        <v>-1.5647366150016779</v>
      </c>
      <c r="D4897">
        <v>0.56447401206605208</v>
      </c>
      <c r="E4897">
        <v>-2.7720259596620358</v>
      </c>
      <c r="F4897">
        <v>5.5708593645977184E-3</v>
      </c>
      <c r="G4897">
        <v>2.0391272570225969E-2</v>
      </c>
    </row>
    <row r="4898" spans="1:7">
      <c r="A4898" t="s">
        <v>7706</v>
      </c>
      <c r="B4898">
        <v>7.0054937786379901</v>
      </c>
      <c r="C4898">
        <v>-1.8285220932504209</v>
      </c>
      <c r="D4898">
        <v>0.65964656646864317</v>
      </c>
      <c r="E4898">
        <v>-2.771972426142145</v>
      </c>
      <c r="F4898">
        <v>5.5717756081005492E-3</v>
      </c>
      <c r="G4898">
        <v>2.0391272570225969E-2</v>
      </c>
    </row>
    <row r="4899" spans="1:7">
      <c r="A4899" t="s">
        <v>2678</v>
      </c>
      <c r="B4899">
        <v>132.1511712996479</v>
      </c>
      <c r="C4899">
        <v>1.022131500538606</v>
      </c>
      <c r="D4899">
        <v>0.36876548170092882</v>
      </c>
      <c r="E4899">
        <v>2.771765664790613</v>
      </c>
      <c r="F4899">
        <v>5.5753156724106566E-3</v>
      </c>
      <c r="G4899">
        <v>2.0399331463505949E-2</v>
      </c>
    </row>
    <row r="4900" spans="1:7">
      <c r="A4900" t="s">
        <v>4525</v>
      </c>
      <c r="B4900">
        <v>48.709924415790127</v>
      </c>
      <c r="C4900">
        <v>1.918341969511357</v>
      </c>
      <c r="D4900">
        <v>0.69222565600886043</v>
      </c>
      <c r="E4900">
        <v>2.7712667868623502</v>
      </c>
      <c r="F4900">
        <v>5.5838655678599027E-3</v>
      </c>
      <c r="G4900">
        <v>2.042712495268852E-2</v>
      </c>
    </row>
    <row r="4901" spans="1:7">
      <c r="A4901" t="s">
        <v>5153</v>
      </c>
      <c r="B4901">
        <v>82.907262920047302</v>
      </c>
      <c r="C4901">
        <v>1.2870165443745329</v>
      </c>
      <c r="D4901">
        <v>0.46450166329912768</v>
      </c>
      <c r="E4901">
        <v>2.7707469016009219</v>
      </c>
      <c r="F4901">
        <v>5.5927880787179059E-3</v>
      </c>
      <c r="G4901">
        <v>2.0456271833684911E-2</v>
      </c>
    </row>
    <row r="4902" spans="1:7">
      <c r="A4902" t="s">
        <v>878</v>
      </c>
      <c r="B4902">
        <v>1.712254344739754</v>
      </c>
      <c r="C4902">
        <v>-2.986588166684061</v>
      </c>
      <c r="D4902">
        <v>1.078514794418975</v>
      </c>
      <c r="E4902">
        <v>-2.7691675460910261</v>
      </c>
      <c r="F4902">
        <v>5.6199726605333788E-3</v>
      </c>
      <c r="G4902">
        <v>2.0538166595455459E-2</v>
      </c>
    </row>
    <row r="4903" spans="1:7">
      <c r="A4903" t="s">
        <v>890</v>
      </c>
      <c r="B4903">
        <v>3.5906366280229349</v>
      </c>
      <c r="C4903">
        <v>3.6124555928149831</v>
      </c>
      <c r="D4903">
        <v>1.3044972917857689</v>
      </c>
      <c r="E4903">
        <v>2.769231960512371</v>
      </c>
      <c r="F4903">
        <v>5.6188616027121156E-3</v>
      </c>
      <c r="G4903">
        <v>2.0538166595455459E-2</v>
      </c>
    </row>
    <row r="4904" spans="1:7">
      <c r="A4904" t="s">
        <v>7517</v>
      </c>
      <c r="B4904">
        <v>0.78449657958021246</v>
      </c>
      <c r="C4904">
        <v>-3.298460352354581</v>
      </c>
      <c r="D4904">
        <v>1.1913952591343999</v>
      </c>
      <c r="E4904">
        <v>-2.7685693115407011</v>
      </c>
      <c r="F4904">
        <v>5.6303008341159928E-3</v>
      </c>
      <c r="G4904">
        <v>2.0568891960759079E-2</v>
      </c>
    </row>
    <row r="4905" spans="1:7">
      <c r="A4905" t="s">
        <v>7139</v>
      </c>
      <c r="B4905">
        <v>33.880960576256477</v>
      </c>
      <c r="C4905">
        <v>-2.578240332509008</v>
      </c>
      <c r="D4905">
        <v>0.93162047148686522</v>
      </c>
      <c r="E4905">
        <v>-2.7674792594393511</v>
      </c>
      <c r="F4905">
        <v>5.6491639887323161E-3</v>
      </c>
      <c r="G4905">
        <v>2.062724914331017E-2</v>
      </c>
    </row>
    <row r="4906" spans="1:7">
      <c r="A4906" t="s">
        <v>1962</v>
      </c>
      <c r="B4906">
        <v>8.6838062388479464</v>
      </c>
      <c r="C4906">
        <v>-3.090763346953445</v>
      </c>
      <c r="D4906">
        <v>1.1170085166611541</v>
      </c>
      <c r="E4906">
        <v>-2.767000699504095</v>
      </c>
      <c r="F4906">
        <v>5.6574633754155343E-3</v>
      </c>
      <c r="G4906">
        <v>2.0654032391004828E-2</v>
      </c>
    </row>
    <row r="4907" spans="1:7">
      <c r="A4907" t="s">
        <v>1034</v>
      </c>
      <c r="B4907">
        <v>22.096586967717052</v>
      </c>
      <c r="C4907">
        <v>1.779437750928363</v>
      </c>
      <c r="D4907">
        <v>0.6431306834084467</v>
      </c>
      <c r="E4907">
        <v>2.7668369692730979</v>
      </c>
      <c r="F4907">
        <v>5.6603053778243031E-3</v>
      </c>
      <c r="G4907">
        <v>2.0660886313500128E-2</v>
      </c>
    </row>
    <row r="4908" spans="1:7">
      <c r="A4908" t="s">
        <v>2418</v>
      </c>
      <c r="B4908">
        <v>49.134095179007659</v>
      </c>
      <c r="C4908">
        <v>1.1794167069219941</v>
      </c>
      <c r="D4908">
        <v>0.42629658885089949</v>
      </c>
      <c r="E4908">
        <v>2.7666576223402619</v>
      </c>
      <c r="F4908">
        <v>5.6634199302523936E-3</v>
      </c>
      <c r="G4908">
        <v>2.0668732575579489E-2</v>
      </c>
    </row>
    <row r="4909" spans="1:7">
      <c r="A4909" t="s">
        <v>486</v>
      </c>
      <c r="B4909">
        <v>1.1980270429922451</v>
      </c>
      <c r="C4909">
        <v>3.4284872681986842</v>
      </c>
      <c r="D4909">
        <v>1.2393275617812061</v>
      </c>
      <c r="E4909">
        <v>2.7664092802641611</v>
      </c>
      <c r="F4909">
        <v>5.6677352099002076E-3</v>
      </c>
      <c r="G4909">
        <v>2.067639364872741E-2</v>
      </c>
    </row>
    <row r="4910" spans="1:7">
      <c r="A4910" t="s">
        <v>6689</v>
      </c>
      <c r="B4910">
        <v>79.363585022141379</v>
      </c>
      <c r="C4910">
        <v>-1.322509461186814</v>
      </c>
      <c r="D4910">
        <v>0.47806670157889392</v>
      </c>
      <c r="E4910">
        <v>-2.7663701672151779</v>
      </c>
      <c r="F4910">
        <v>5.6684151223365866E-3</v>
      </c>
      <c r="G4910">
        <v>2.067639364872741E-2</v>
      </c>
    </row>
    <row r="4911" spans="1:7">
      <c r="A4911" t="s">
        <v>7428</v>
      </c>
      <c r="B4911">
        <v>3.4358908761400828</v>
      </c>
      <c r="C4911">
        <v>-6.2288855609828824</v>
      </c>
      <c r="D4911">
        <v>2.2518962512316691</v>
      </c>
      <c r="E4911">
        <v>-2.7660624052178289</v>
      </c>
      <c r="F4911">
        <v>5.6737675977656726E-3</v>
      </c>
      <c r="G4911">
        <v>2.068887098681358E-2</v>
      </c>
    </row>
    <row r="4912" spans="1:7">
      <c r="A4912" t="s">
        <v>7644</v>
      </c>
      <c r="B4912">
        <v>2.975180473472494</v>
      </c>
      <c r="C4912">
        <v>3.8637798065225568</v>
      </c>
      <c r="D4912">
        <v>1.396838616727001</v>
      </c>
      <c r="E4912">
        <v>2.766088909809755</v>
      </c>
      <c r="F4912">
        <v>5.6733064610081053E-3</v>
      </c>
      <c r="G4912">
        <v>2.068887098681358E-2</v>
      </c>
    </row>
    <row r="4913" spans="1:7">
      <c r="A4913" t="s">
        <v>7280</v>
      </c>
      <c r="B4913">
        <v>57.055410574460304</v>
      </c>
      <c r="C4913">
        <v>2.360085957644217</v>
      </c>
      <c r="D4913">
        <v>0.85340782041389818</v>
      </c>
      <c r="E4913">
        <v>2.765484333738105</v>
      </c>
      <c r="F4913">
        <v>5.6838335141608303E-3</v>
      </c>
      <c r="G4913">
        <v>2.0718521109566169E-2</v>
      </c>
    </row>
    <row r="4914" spans="1:7">
      <c r="A4914" t="s">
        <v>6456</v>
      </c>
      <c r="B4914">
        <v>4.3579226234472976</v>
      </c>
      <c r="C4914">
        <v>-1.681010755652943</v>
      </c>
      <c r="D4914">
        <v>0.60784384352026388</v>
      </c>
      <c r="E4914">
        <v>-2.7655306104896038</v>
      </c>
      <c r="F4914">
        <v>5.6830271077515431E-3</v>
      </c>
      <c r="G4914">
        <v>2.0718521109566169E-2</v>
      </c>
    </row>
    <row r="4915" spans="1:7">
      <c r="A4915" t="s">
        <v>3528</v>
      </c>
      <c r="B4915">
        <v>36.309068606477922</v>
      </c>
      <c r="C4915">
        <v>1.513074032766897</v>
      </c>
      <c r="D4915">
        <v>0.54721954384218974</v>
      </c>
      <c r="E4915">
        <v>2.7650219181558442</v>
      </c>
      <c r="F4915">
        <v>5.6918971156914794E-3</v>
      </c>
      <c r="G4915">
        <v>2.0744383923940068E-2</v>
      </c>
    </row>
    <row r="4916" spans="1:7">
      <c r="A4916" t="s">
        <v>7512</v>
      </c>
      <c r="B4916">
        <v>5.5893940573234264</v>
      </c>
      <c r="C4916">
        <v>5.488263267029148</v>
      </c>
      <c r="D4916">
        <v>1.9851751286372969</v>
      </c>
      <c r="E4916">
        <v>2.764624232823484</v>
      </c>
      <c r="F4916">
        <v>5.6988402023708806E-3</v>
      </c>
      <c r="G4916">
        <v>2.0766154864678789E-2</v>
      </c>
    </row>
    <row r="4917" spans="1:7">
      <c r="A4917" t="s">
        <v>6887</v>
      </c>
      <c r="B4917">
        <v>11.857412624758521</v>
      </c>
      <c r="C4917">
        <v>3.858865995354348</v>
      </c>
      <c r="D4917">
        <v>1.396048402511058</v>
      </c>
      <c r="E4917">
        <v>2.7641348168254378</v>
      </c>
      <c r="F4917">
        <v>5.7073952756639323E-3</v>
      </c>
      <c r="G4917">
        <v>2.079025500160642E-2</v>
      </c>
    </row>
    <row r="4918" spans="1:7">
      <c r="A4918" t="s">
        <v>7401</v>
      </c>
      <c r="B4918">
        <v>43.860278214007508</v>
      </c>
      <c r="C4918">
        <v>2.2072403822289131</v>
      </c>
      <c r="D4918">
        <v>0.79866412720853308</v>
      </c>
      <c r="E4918">
        <v>2.76366535948421</v>
      </c>
      <c r="F4918">
        <v>5.7156123505641959E-3</v>
      </c>
      <c r="G4918">
        <v>2.081664698805212E-2</v>
      </c>
    </row>
    <row r="4919" spans="1:7">
      <c r="A4919" t="s">
        <v>3610</v>
      </c>
      <c r="B4919">
        <v>32.263684326415508</v>
      </c>
      <c r="C4919">
        <v>-1.502201767294675</v>
      </c>
      <c r="D4919">
        <v>0.54357151061710274</v>
      </c>
      <c r="E4919">
        <v>-2.7635770785508318</v>
      </c>
      <c r="F4919">
        <v>5.7171587537091896E-3</v>
      </c>
      <c r="G4919">
        <v>2.0818739093114099E-2</v>
      </c>
    </row>
    <row r="4920" spans="1:7">
      <c r="A4920" t="s">
        <v>7284</v>
      </c>
      <c r="B4920">
        <v>18.162564916735061</v>
      </c>
      <c r="C4920">
        <v>1.264061558907067</v>
      </c>
      <c r="D4920">
        <v>0.45749061267674229</v>
      </c>
      <c r="E4920">
        <v>2.7630327789922071</v>
      </c>
      <c r="F4920">
        <v>5.7267015009918026E-3</v>
      </c>
      <c r="G4920">
        <v>2.0846400314368359E-2</v>
      </c>
    </row>
    <row r="4921" spans="1:7">
      <c r="A4921" t="s">
        <v>4339</v>
      </c>
      <c r="B4921">
        <v>2.197302125251988</v>
      </c>
      <c r="C4921">
        <v>-3.812858507908647</v>
      </c>
      <c r="D4921">
        <v>1.3800594679241029</v>
      </c>
      <c r="E4921">
        <v>-2.7628218903088162</v>
      </c>
      <c r="F4921">
        <v>5.7304026945790088E-3</v>
      </c>
      <c r="G4921">
        <v>2.085632885559691E-2</v>
      </c>
    </row>
    <row r="4922" spans="1:7">
      <c r="A4922" t="s">
        <v>6834</v>
      </c>
      <c r="B4922">
        <v>17.240877546749129</v>
      </c>
      <c r="C4922">
        <v>1.9827974036908369</v>
      </c>
      <c r="D4922">
        <v>0.71769109305451861</v>
      </c>
      <c r="E4922">
        <v>2.7627448952333808</v>
      </c>
      <c r="F4922">
        <v>5.7317545311295166E-3</v>
      </c>
      <c r="G4922">
        <v>2.0857704774424592E-2</v>
      </c>
    </row>
    <row r="4923" spans="1:7">
      <c r="A4923" t="s">
        <v>7345</v>
      </c>
      <c r="B4923">
        <v>153.85253504672241</v>
      </c>
      <c r="C4923">
        <v>1.6023392083935599</v>
      </c>
      <c r="D4923">
        <v>0.5800400160489223</v>
      </c>
      <c r="E4923">
        <v>2.762463216431629</v>
      </c>
      <c r="F4923">
        <v>5.7367025412778912E-3</v>
      </c>
      <c r="G4923">
        <v>2.0872164384513531E-2</v>
      </c>
    </row>
    <row r="4924" spans="1:7">
      <c r="A4924" t="s">
        <v>6601</v>
      </c>
      <c r="B4924">
        <v>2.21792863543337</v>
      </c>
      <c r="C4924">
        <v>2.333767051399084</v>
      </c>
      <c r="D4924">
        <v>0.84497701069434217</v>
      </c>
      <c r="E4924">
        <v>2.7619296405252012</v>
      </c>
      <c r="F4924">
        <v>5.7460859726304603E-3</v>
      </c>
      <c r="G4924">
        <v>2.089249506970867E-2</v>
      </c>
    </row>
    <row r="4925" spans="1:7">
      <c r="A4925" t="s">
        <v>4430</v>
      </c>
      <c r="B4925">
        <v>6.8697919319416014</v>
      </c>
      <c r="C4925">
        <v>-2.0958137486046939</v>
      </c>
      <c r="D4925">
        <v>0.75882393726207453</v>
      </c>
      <c r="E4925">
        <v>-2.7619236105896121</v>
      </c>
      <c r="F4925">
        <v>5.7461920937323784E-3</v>
      </c>
      <c r="G4925">
        <v>2.089249506970867E-2</v>
      </c>
    </row>
    <row r="4926" spans="1:7">
      <c r="A4926" t="s">
        <v>518</v>
      </c>
      <c r="B4926">
        <v>133.80069770136589</v>
      </c>
      <c r="C4926">
        <v>2.661843696867265</v>
      </c>
      <c r="D4926">
        <v>0.96383532879892386</v>
      </c>
      <c r="E4926">
        <v>2.761720407348319</v>
      </c>
      <c r="F4926">
        <v>5.7497693100067894E-3</v>
      </c>
      <c r="G4926">
        <v>2.090195330126195E-2</v>
      </c>
    </row>
    <row r="4927" spans="1:7">
      <c r="A4927" t="s">
        <v>5594</v>
      </c>
      <c r="B4927">
        <v>2.6633583606105322</v>
      </c>
      <c r="C4927">
        <v>-4.9095692437675389</v>
      </c>
      <c r="D4927">
        <v>1.778163706286696</v>
      </c>
      <c r="E4927">
        <v>-2.7610333212908129</v>
      </c>
      <c r="F4927">
        <v>5.7618797420598694E-3</v>
      </c>
      <c r="G4927">
        <v>2.0936775631723262E-2</v>
      </c>
    </row>
    <row r="4928" spans="1:7">
      <c r="A4928" t="s">
        <v>6779</v>
      </c>
      <c r="B4928">
        <v>73.24330277739098</v>
      </c>
      <c r="C4928">
        <v>1.0074979716553261</v>
      </c>
      <c r="D4928">
        <v>0.36498766687243239</v>
      </c>
      <c r="E4928">
        <v>2.760361686433253</v>
      </c>
      <c r="F4928">
        <v>5.7737400605104138E-3</v>
      </c>
      <c r="G4928">
        <v>2.0974853859578112E-2</v>
      </c>
    </row>
    <row r="4929" spans="1:7">
      <c r="A4929" t="s">
        <v>5454</v>
      </c>
      <c r="B4929">
        <v>59.433313758954768</v>
      </c>
      <c r="C4929">
        <v>5.3219810644655494</v>
      </c>
      <c r="D4929">
        <v>1.928515290121684</v>
      </c>
      <c r="E4929">
        <v>2.7596260666047141</v>
      </c>
      <c r="F4929">
        <v>5.7867555369575949E-3</v>
      </c>
      <c r="G4929">
        <v>2.101857162050106E-2</v>
      </c>
    </row>
    <row r="4930" spans="1:7">
      <c r="A4930" t="s">
        <v>3606</v>
      </c>
      <c r="B4930">
        <v>6.3612566224486846</v>
      </c>
      <c r="C4930">
        <v>4.4523308266529504</v>
      </c>
      <c r="D4930">
        <v>1.613494383749587</v>
      </c>
      <c r="E4930">
        <v>2.7594337306004202</v>
      </c>
      <c r="F4930">
        <v>5.7901629381660923E-3</v>
      </c>
      <c r="G4930">
        <v>2.1027382158796119E-2</v>
      </c>
    </row>
    <row r="4931" spans="1:7">
      <c r="A4931" t="s">
        <v>5231</v>
      </c>
      <c r="B4931">
        <v>2.3959119683576748</v>
      </c>
      <c r="C4931">
        <v>2.725800053281016</v>
      </c>
      <c r="D4931">
        <v>0.98791221949695562</v>
      </c>
      <c r="E4931">
        <v>2.7591520779740861</v>
      </c>
      <c r="F4931">
        <v>5.7951559259930936E-3</v>
      </c>
      <c r="G4931">
        <v>2.1041946902669278E-2</v>
      </c>
    </row>
    <row r="4932" spans="1:7">
      <c r="A4932" t="s">
        <v>7540</v>
      </c>
      <c r="B4932">
        <v>1.171754632041051</v>
      </c>
      <c r="C4932">
        <v>-2.774788902882884</v>
      </c>
      <c r="D4932">
        <v>1.005862399658199</v>
      </c>
      <c r="E4932">
        <v>-2.7586167887633368</v>
      </c>
      <c r="F4932">
        <v>5.8046559492777559E-3</v>
      </c>
      <c r="G4932">
        <v>2.1072868775861061E-2</v>
      </c>
    </row>
    <row r="4933" spans="1:7">
      <c r="A4933" t="s">
        <v>5437</v>
      </c>
      <c r="B4933">
        <v>3.3941604160525021</v>
      </c>
      <c r="C4933">
        <v>-2.0328491843330889</v>
      </c>
      <c r="D4933">
        <v>0.73697850799483422</v>
      </c>
      <c r="E4933">
        <v>-2.7583561288158189</v>
      </c>
      <c r="F4933">
        <v>5.8092870823823143E-3</v>
      </c>
      <c r="G4933">
        <v>2.1082534736961509E-2</v>
      </c>
    </row>
    <row r="4934" spans="1:7">
      <c r="A4934" t="s">
        <v>5864</v>
      </c>
      <c r="B4934">
        <v>4.7528582130023764</v>
      </c>
      <c r="C4934">
        <v>2.225983454303639</v>
      </c>
      <c r="D4934">
        <v>0.80722284326975557</v>
      </c>
      <c r="E4934">
        <v>2.7575823366036301</v>
      </c>
      <c r="F4934">
        <v>5.8230546416319067E-3</v>
      </c>
      <c r="G4934">
        <v>2.1118186144448669E-2</v>
      </c>
    </row>
    <row r="4935" spans="1:7">
      <c r="A4935" t="s">
        <v>7852</v>
      </c>
      <c r="B4935">
        <v>3.2561941580134039</v>
      </c>
      <c r="C4935">
        <v>-1.418643626786241</v>
      </c>
      <c r="D4935">
        <v>0.51451887038241084</v>
      </c>
      <c r="E4935">
        <v>-2.7572237063566751</v>
      </c>
      <c r="F4935">
        <v>5.8294454762706964E-3</v>
      </c>
      <c r="G4935">
        <v>2.1133496348128399E-2</v>
      </c>
    </row>
    <row r="4936" spans="1:7">
      <c r="A4936" t="s">
        <v>7238</v>
      </c>
      <c r="B4936">
        <v>4.2727860963473532</v>
      </c>
      <c r="C4936">
        <v>-3.2607755282798832</v>
      </c>
      <c r="D4936">
        <v>1.1827520343002551</v>
      </c>
      <c r="E4936">
        <v>-2.7569392685162759</v>
      </c>
      <c r="F4936">
        <v>5.8345186887798894E-3</v>
      </c>
      <c r="G4936">
        <v>2.114544091285557E-2</v>
      </c>
    </row>
    <row r="4937" spans="1:7">
      <c r="A4937" t="s">
        <v>7015</v>
      </c>
      <c r="B4937">
        <v>0.88336481802646405</v>
      </c>
      <c r="C4937">
        <v>-3.2358177420854202</v>
      </c>
      <c r="D4937">
        <v>1.173735643634817</v>
      </c>
      <c r="E4937">
        <v>-2.7568539471671492</v>
      </c>
      <c r="F4937">
        <v>5.8360412499576398E-3</v>
      </c>
      <c r="G4937">
        <v>2.1147380736396999E-2</v>
      </c>
    </row>
    <row r="4938" spans="1:7">
      <c r="A4938" t="s">
        <v>3107</v>
      </c>
      <c r="B4938">
        <v>272.27141065837668</v>
      </c>
      <c r="C4938">
        <v>2.6282023160386889</v>
      </c>
      <c r="D4938">
        <v>0.95359448831225635</v>
      </c>
      <c r="E4938">
        <v>2.7561005734106958</v>
      </c>
      <c r="F4938">
        <v>5.8495007720970847E-3</v>
      </c>
      <c r="G4938">
        <v>2.118898309446093E-2</v>
      </c>
    </row>
    <row r="4939" spans="1:7">
      <c r="A4939" t="s">
        <v>6627</v>
      </c>
      <c r="B4939">
        <v>2.0617723697627071</v>
      </c>
      <c r="C4939">
        <v>2.9773176004548518</v>
      </c>
      <c r="D4939">
        <v>1.080480932199164</v>
      </c>
      <c r="E4939">
        <v>2.7555484893147981</v>
      </c>
      <c r="F4939">
        <v>5.859381880476214E-3</v>
      </c>
      <c r="G4939">
        <v>2.121690372472711E-2</v>
      </c>
    </row>
    <row r="4940" spans="1:7">
      <c r="A4940" t="s">
        <v>7424</v>
      </c>
      <c r="B4940">
        <v>237.9262775497335</v>
      </c>
      <c r="C4940">
        <v>-1.2903137685252211</v>
      </c>
      <c r="D4940">
        <v>0.46828098144961439</v>
      </c>
      <c r="E4940">
        <v>-2.7554263778360482</v>
      </c>
      <c r="F4940">
        <v>5.8615694421682166E-3</v>
      </c>
      <c r="G4940">
        <v>2.1218346439378241E-2</v>
      </c>
    </row>
    <row r="4941" spans="1:7">
      <c r="A4941" t="s">
        <v>7122</v>
      </c>
      <c r="B4941">
        <v>4.9288595471502568</v>
      </c>
      <c r="C4941">
        <v>6.7967400708912624</v>
      </c>
      <c r="D4941">
        <v>2.466732355939127</v>
      </c>
      <c r="E4941">
        <v>2.755361786424384</v>
      </c>
      <c r="F4941">
        <v>5.8627268603626678E-3</v>
      </c>
      <c r="G4941">
        <v>2.121895008822372E-2</v>
      </c>
    </row>
    <row r="4942" spans="1:7">
      <c r="A4942" t="s">
        <v>964</v>
      </c>
      <c r="B4942">
        <v>362.34350859090512</v>
      </c>
      <c r="C4942">
        <v>1.6347657341527599</v>
      </c>
      <c r="D4942">
        <v>0.59345006581835191</v>
      </c>
      <c r="E4942">
        <v>2.754681191076223</v>
      </c>
      <c r="F4942">
        <v>5.874935025481913E-3</v>
      </c>
      <c r="G4942">
        <v>2.125954271174136E-2</v>
      </c>
    </row>
    <row r="4943" spans="1:7">
      <c r="A4943" t="s">
        <v>7320</v>
      </c>
      <c r="B4943">
        <v>42.473782370681583</v>
      </c>
      <c r="C4943">
        <v>1.975853690854537</v>
      </c>
      <c r="D4943">
        <v>0.71747505890706453</v>
      </c>
      <c r="E4943">
        <v>2.7538987820208991</v>
      </c>
      <c r="F4943">
        <v>5.8889977808987788E-3</v>
      </c>
      <c r="G4943">
        <v>2.1306831667072791E-2</v>
      </c>
    </row>
    <row r="4944" spans="1:7">
      <c r="A4944" t="s">
        <v>4284</v>
      </c>
      <c r="B4944">
        <v>81.210732654826614</v>
      </c>
      <c r="C4944">
        <v>1.326165843460364</v>
      </c>
      <c r="D4944">
        <v>0.48172633544171228</v>
      </c>
      <c r="E4944">
        <v>2.752944453917709</v>
      </c>
      <c r="F4944">
        <v>5.9061916200358507E-3</v>
      </c>
      <c r="G4944">
        <v>2.1351007309628339E-2</v>
      </c>
    </row>
    <row r="4945" spans="1:7">
      <c r="A4945" t="s">
        <v>5347</v>
      </c>
      <c r="B4945">
        <v>1.6128025783867439</v>
      </c>
      <c r="C4945">
        <v>-4.6944494685220413</v>
      </c>
      <c r="D4945">
        <v>1.705150090383309</v>
      </c>
      <c r="E4945">
        <v>-2.7531004425931531</v>
      </c>
      <c r="F4945">
        <v>5.9033781298686297E-3</v>
      </c>
      <c r="G4945">
        <v>2.1351007309628339E-2</v>
      </c>
    </row>
    <row r="4946" spans="1:7">
      <c r="A4946" t="s">
        <v>6528</v>
      </c>
      <c r="B4946">
        <v>1.8848676803591149</v>
      </c>
      <c r="C4946">
        <v>3.463011155649339</v>
      </c>
      <c r="D4946">
        <v>1.2578865742167891</v>
      </c>
      <c r="E4946">
        <v>2.7530392856013668</v>
      </c>
      <c r="F4946">
        <v>5.9044810441288087E-3</v>
      </c>
      <c r="G4946">
        <v>2.1351007309628339E-2</v>
      </c>
    </row>
    <row r="4947" spans="1:7">
      <c r="A4947" t="s">
        <v>4049</v>
      </c>
      <c r="B4947">
        <v>519.73240916123154</v>
      </c>
      <c r="C4947">
        <v>-1.8024811391859319</v>
      </c>
      <c r="D4947">
        <v>0.65489485595590746</v>
      </c>
      <c r="E4947">
        <v>-2.752321418916885</v>
      </c>
      <c r="F4947">
        <v>5.9174410494735336E-3</v>
      </c>
      <c r="G4947">
        <v>2.1388064434470739E-2</v>
      </c>
    </row>
    <row r="4948" spans="1:7">
      <c r="A4948" t="s">
        <v>6890</v>
      </c>
      <c r="B4948">
        <v>83.373907530956913</v>
      </c>
      <c r="C4948">
        <v>2.211615688012369</v>
      </c>
      <c r="D4948">
        <v>0.80375554786563286</v>
      </c>
      <c r="E4948">
        <v>2.7516023919029848</v>
      </c>
      <c r="F4948">
        <v>5.930447696714994E-3</v>
      </c>
      <c r="G4948">
        <v>2.1431459290693181E-2</v>
      </c>
    </row>
    <row r="4949" spans="1:7">
      <c r="A4949" t="s">
        <v>5574</v>
      </c>
      <c r="B4949">
        <v>2.1904743725177882</v>
      </c>
      <c r="C4949">
        <v>-2.553046354600474</v>
      </c>
      <c r="D4949">
        <v>0.92787819924636594</v>
      </c>
      <c r="E4949">
        <v>-2.7514886724077461</v>
      </c>
      <c r="F4949">
        <v>5.9325071531701693E-3</v>
      </c>
      <c r="G4949">
        <v>2.1435285208122781E-2</v>
      </c>
    </row>
    <row r="4950" spans="1:7">
      <c r="A4950" t="s">
        <v>6656</v>
      </c>
      <c r="B4950">
        <v>1.3470365455017079</v>
      </c>
      <c r="C4950">
        <v>-5.2328684106318901</v>
      </c>
      <c r="D4950">
        <v>1.9019603651278369</v>
      </c>
      <c r="E4950">
        <v>-2.7513025542360201</v>
      </c>
      <c r="F4950">
        <v>5.9358791380300351E-3</v>
      </c>
      <c r="G4950">
        <v>2.1441900663810239E-2</v>
      </c>
    </row>
    <row r="4951" spans="1:7">
      <c r="A4951" t="s">
        <v>4798</v>
      </c>
      <c r="B4951">
        <v>1.2776086790306409</v>
      </c>
      <c r="C4951">
        <v>-2.6740090316993288</v>
      </c>
      <c r="D4951">
        <v>0.97191555856917511</v>
      </c>
      <c r="E4951">
        <v>-2.7512771126289248</v>
      </c>
      <c r="F4951">
        <v>5.936340208991771E-3</v>
      </c>
      <c r="G4951">
        <v>2.1441900663810239E-2</v>
      </c>
    </row>
    <row r="4952" spans="1:7">
      <c r="A4952" t="s">
        <v>1549</v>
      </c>
      <c r="B4952">
        <v>9.3250531580852716</v>
      </c>
      <c r="C4952">
        <v>1.6884728084154179</v>
      </c>
      <c r="D4952">
        <v>0.61373748523980376</v>
      </c>
      <c r="E4952">
        <v>2.7511319562885852</v>
      </c>
      <c r="F4952">
        <v>5.938971453230058E-3</v>
      </c>
      <c r="G4952">
        <v>2.144778781937862E-2</v>
      </c>
    </row>
    <row r="4953" spans="1:7">
      <c r="A4953" t="s">
        <v>292</v>
      </c>
      <c r="B4953">
        <v>2.2115159381216949</v>
      </c>
      <c r="C4953">
        <v>3.8949339183838738</v>
      </c>
      <c r="D4953">
        <v>1.415849671736612</v>
      </c>
      <c r="E4953">
        <v>2.750951598983344</v>
      </c>
      <c r="F4953">
        <v>5.9422422484358764E-3</v>
      </c>
      <c r="G4953">
        <v>2.1455982252064739E-2</v>
      </c>
    </row>
    <row r="4954" spans="1:7">
      <c r="A4954" t="s">
        <v>637</v>
      </c>
      <c r="B4954">
        <v>73.213238152381081</v>
      </c>
      <c r="C4954">
        <v>1.4243041460629711</v>
      </c>
      <c r="D4954">
        <v>0.51794166510599859</v>
      </c>
      <c r="E4954">
        <v>2.749931588862391</v>
      </c>
      <c r="F4954">
        <v>5.9607707890630213E-3</v>
      </c>
      <c r="G4954">
        <v>2.1516465519632939E-2</v>
      </c>
    </row>
    <row r="4955" spans="1:7">
      <c r="A4955" t="s">
        <v>6020</v>
      </c>
      <c r="B4955">
        <v>13.508710431051449</v>
      </c>
      <c r="C4955">
        <v>-1.8712011974538401</v>
      </c>
      <c r="D4955">
        <v>0.68045687455782689</v>
      </c>
      <c r="E4955">
        <v>-2.7499188668933359</v>
      </c>
      <c r="F4955">
        <v>5.9610022126850848E-3</v>
      </c>
      <c r="G4955">
        <v>2.1516465519632939E-2</v>
      </c>
    </row>
    <row r="4956" spans="1:7">
      <c r="A4956" t="s">
        <v>4455</v>
      </c>
      <c r="B4956">
        <v>4.6263744205144022</v>
      </c>
      <c r="C4956">
        <v>-1.783625928099563</v>
      </c>
      <c r="D4956">
        <v>0.64864674032891401</v>
      </c>
      <c r="E4956">
        <v>-2.749764728941869</v>
      </c>
      <c r="F4956">
        <v>5.9638067587277181E-3</v>
      </c>
      <c r="G4956">
        <v>2.1522961577959389E-2</v>
      </c>
    </row>
    <row r="4957" spans="1:7">
      <c r="A4957" t="s">
        <v>6588</v>
      </c>
      <c r="B4957">
        <v>2.6578024434856009</v>
      </c>
      <c r="C4957">
        <v>-4.0372101701559906</v>
      </c>
      <c r="D4957">
        <v>1.46827653023338</v>
      </c>
      <c r="E4957">
        <v>-2.749625215022871</v>
      </c>
      <c r="F4957">
        <v>5.9663462450042842E-3</v>
      </c>
      <c r="G4957">
        <v>2.1524872868746301E-2</v>
      </c>
    </row>
    <row r="4958" spans="1:7">
      <c r="A4958" t="s">
        <v>2681</v>
      </c>
      <c r="B4958">
        <v>169.9579115974577</v>
      </c>
      <c r="C4958">
        <v>3.2073424214170378</v>
      </c>
      <c r="D4958">
        <v>1.166570412081964</v>
      </c>
      <c r="E4958">
        <v>2.7493774813754559</v>
      </c>
      <c r="F4958">
        <v>5.97085799001451E-3</v>
      </c>
      <c r="G4958">
        <v>2.1537522278228489E-2</v>
      </c>
    </row>
    <row r="4959" spans="1:7">
      <c r="A4959" t="s">
        <v>7562</v>
      </c>
      <c r="B4959">
        <v>14.48444877865569</v>
      </c>
      <c r="C4959">
        <v>5.9725039077946649</v>
      </c>
      <c r="D4959">
        <v>2.1727459043698909</v>
      </c>
      <c r="E4959">
        <v>2.7488275991143678</v>
      </c>
      <c r="F4959">
        <v>5.9808834767696457E-3</v>
      </c>
      <c r="G4959">
        <v>2.156642141227761E-2</v>
      </c>
    </row>
    <row r="4960" spans="1:7">
      <c r="A4960" t="s">
        <v>916</v>
      </c>
      <c r="B4960">
        <v>519.24522914010981</v>
      </c>
      <c r="C4960">
        <v>1.123227757514244</v>
      </c>
      <c r="D4960">
        <v>0.40865007075731619</v>
      </c>
      <c r="E4960">
        <v>2.7486297883973481</v>
      </c>
      <c r="F4960">
        <v>5.984493681710017E-3</v>
      </c>
      <c r="G4960">
        <v>2.1572165201812859E-2</v>
      </c>
    </row>
    <row r="4961" spans="1:7">
      <c r="A4961" t="s">
        <v>3312</v>
      </c>
      <c r="B4961">
        <v>2.11237871183654</v>
      </c>
      <c r="C4961">
        <v>3.290134150490212</v>
      </c>
      <c r="D4961">
        <v>1.1970456530607969</v>
      </c>
      <c r="E4961">
        <v>2.7485452556278638</v>
      </c>
      <c r="F4961">
        <v>5.9860370716083586E-3</v>
      </c>
      <c r="G4961">
        <v>2.1572165201812859E-2</v>
      </c>
    </row>
    <row r="4962" spans="1:7">
      <c r="A4962" t="s">
        <v>5087</v>
      </c>
      <c r="B4962">
        <v>22.40153765928066</v>
      </c>
      <c r="C4962">
        <v>-2.4893724085239128</v>
      </c>
      <c r="D4962">
        <v>0.90592132774558953</v>
      </c>
      <c r="E4962">
        <v>-2.7478902773144611</v>
      </c>
      <c r="F4962">
        <v>5.9980077530166409E-3</v>
      </c>
      <c r="G4962">
        <v>2.160634511635779E-2</v>
      </c>
    </row>
    <row r="4963" spans="1:7">
      <c r="A4963" t="s">
        <v>6730</v>
      </c>
      <c r="B4963">
        <v>2.5840984968641361</v>
      </c>
      <c r="C4963">
        <v>3.502376677180401</v>
      </c>
      <c r="D4963">
        <v>1.274945813117756</v>
      </c>
      <c r="E4963">
        <v>2.7470788492694278</v>
      </c>
      <c r="F4963">
        <v>6.0128676904396949E-3</v>
      </c>
      <c r="G4963">
        <v>2.1645313119584508E-2</v>
      </c>
    </row>
    <row r="4964" spans="1:7">
      <c r="A4964" t="s">
        <v>6052</v>
      </c>
      <c r="B4964">
        <v>4.5716477298472471</v>
      </c>
      <c r="C4964">
        <v>4.4712251796339952</v>
      </c>
      <c r="D4964">
        <v>1.628153106891687</v>
      </c>
      <c r="E4964">
        <v>2.7461945444246512</v>
      </c>
      <c r="F4964">
        <v>6.0291000075519052E-3</v>
      </c>
      <c r="G4964">
        <v>2.170009965749525E-2</v>
      </c>
    </row>
    <row r="4965" spans="1:7">
      <c r="A4965" t="s">
        <v>5774</v>
      </c>
      <c r="B4965">
        <v>31.430341085810269</v>
      </c>
      <c r="C4965">
        <v>2.163311697462067</v>
      </c>
      <c r="D4965">
        <v>0.78776535447911644</v>
      </c>
      <c r="E4965">
        <v>2.7461371399006049</v>
      </c>
      <c r="F4965">
        <v>6.030155089403395E-3</v>
      </c>
      <c r="G4965">
        <v>2.1700250648509969E-2</v>
      </c>
    </row>
    <row r="4966" spans="1:7">
      <c r="A4966" t="s">
        <v>3421</v>
      </c>
      <c r="B4966">
        <v>2.6616635375646989</v>
      </c>
      <c r="C4966">
        <v>2.9551734490666468</v>
      </c>
      <c r="D4966">
        <v>1.076202300419306</v>
      </c>
      <c r="E4966">
        <v>2.7459274598421342</v>
      </c>
      <c r="F4966">
        <v>6.0340103738906513E-3</v>
      </c>
      <c r="G4966">
        <v>2.171047676774128E-2</v>
      </c>
    </row>
    <row r="4967" spans="1:7">
      <c r="A4967" t="s">
        <v>481</v>
      </c>
      <c r="B4967">
        <v>17.404467677120039</v>
      </c>
      <c r="C4967">
        <v>2.3379363715688299</v>
      </c>
      <c r="D4967">
        <v>0.85154833093445859</v>
      </c>
      <c r="E4967">
        <v>2.7455122470890911</v>
      </c>
      <c r="F4967">
        <v>6.0416512401713068E-3</v>
      </c>
      <c r="G4967">
        <v>2.1734317754993151E-2</v>
      </c>
    </row>
    <row r="4968" spans="1:7">
      <c r="A4968" t="s">
        <v>749</v>
      </c>
      <c r="B4968">
        <v>78.814826267244143</v>
      </c>
      <c r="C4968">
        <v>1.224856764994569</v>
      </c>
      <c r="D4968">
        <v>0.44615619376862492</v>
      </c>
      <c r="E4968">
        <v>2.7453541654288349</v>
      </c>
      <c r="F4968">
        <v>6.0445625952795269E-3</v>
      </c>
      <c r="G4968">
        <v>2.1741139584935711E-2</v>
      </c>
    </row>
    <row r="4969" spans="1:7">
      <c r="A4969" t="s">
        <v>1387</v>
      </c>
      <c r="B4969">
        <v>6.9758068105880078</v>
      </c>
      <c r="C4969">
        <v>4.957007029581658</v>
      </c>
      <c r="D4969">
        <v>1.805729877139421</v>
      </c>
      <c r="E4969">
        <v>2.745154240585745</v>
      </c>
      <c r="F4969">
        <v>6.0482463769414357E-3</v>
      </c>
      <c r="G4969">
        <v>2.1750736928762358E-2</v>
      </c>
    </row>
    <row r="4970" spans="1:7">
      <c r="A4970" t="s">
        <v>4855</v>
      </c>
      <c r="B4970">
        <v>3.3937933864726539</v>
      </c>
      <c r="C4970">
        <v>2.8368839430073169</v>
      </c>
      <c r="D4970">
        <v>1.033637842598661</v>
      </c>
      <c r="E4970">
        <v>2.7445627724649948</v>
      </c>
      <c r="F4970">
        <v>6.0591565146122612E-3</v>
      </c>
      <c r="G4970">
        <v>2.1782657500248409E-2</v>
      </c>
    </row>
    <row r="4971" spans="1:7">
      <c r="A4971" t="s">
        <v>6836</v>
      </c>
      <c r="B4971">
        <v>29.922227413966759</v>
      </c>
      <c r="C4971">
        <v>-1.177042120537221</v>
      </c>
      <c r="D4971">
        <v>0.42888367873742977</v>
      </c>
      <c r="E4971">
        <v>-2.7444320660610342</v>
      </c>
      <c r="F4971">
        <v>6.0615698969583437E-3</v>
      </c>
      <c r="G4971">
        <v>2.1787676728134042E-2</v>
      </c>
    </row>
    <row r="4972" spans="1:7">
      <c r="A4972" t="s">
        <v>808</v>
      </c>
      <c r="B4972">
        <v>2.7381822044191981</v>
      </c>
      <c r="C4972">
        <v>-2.990367049128599</v>
      </c>
      <c r="D4972">
        <v>1.089697726522656</v>
      </c>
      <c r="E4972">
        <v>-2.744217021238712</v>
      </c>
      <c r="F4972">
        <v>6.0655424006225266E-3</v>
      </c>
      <c r="G4972">
        <v>2.179829742935133E-2</v>
      </c>
    </row>
    <row r="4973" spans="1:7">
      <c r="A4973" t="s">
        <v>4242</v>
      </c>
      <c r="B4973">
        <v>70.333160236815502</v>
      </c>
      <c r="C4973">
        <v>1.039702279000041</v>
      </c>
      <c r="D4973">
        <v>0.37891331827852032</v>
      </c>
      <c r="E4973">
        <v>2.743905344165833</v>
      </c>
      <c r="F4973">
        <v>6.0713041458261728E-3</v>
      </c>
      <c r="G4973">
        <v>2.1811684585617379E-2</v>
      </c>
    </row>
    <row r="4974" spans="1:7">
      <c r="A4974" t="s">
        <v>7861</v>
      </c>
      <c r="B4974">
        <v>1.7431943078130341</v>
      </c>
      <c r="C4974">
        <v>3.016753032066656</v>
      </c>
      <c r="D4974">
        <v>1.09969951808641</v>
      </c>
      <c r="E4974">
        <v>2.7432521179204632</v>
      </c>
      <c r="F4974">
        <v>6.083395856827733E-3</v>
      </c>
      <c r="G4974">
        <v>2.184779608608203E-2</v>
      </c>
    </row>
    <row r="4975" spans="1:7">
      <c r="A4975" t="s">
        <v>1896</v>
      </c>
      <c r="B4975">
        <v>6.2131215469624461</v>
      </c>
      <c r="C4975">
        <v>1.4846236302025171</v>
      </c>
      <c r="D4975">
        <v>0.54137270339177845</v>
      </c>
      <c r="E4975">
        <v>2.7423318924303621</v>
      </c>
      <c r="F4975">
        <v>6.1004667289020816E-3</v>
      </c>
      <c r="G4975">
        <v>2.19054311594893E-2</v>
      </c>
    </row>
    <row r="4976" spans="1:7">
      <c r="A4976" t="s">
        <v>4708</v>
      </c>
      <c r="B4976">
        <v>7.7177857593916839</v>
      </c>
      <c r="C4976">
        <v>1.461152035539752</v>
      </c>
      <c r="D4976">
        <v>0.53290765254698713</v>
      </c>
      <c r="E4976">
        <v>2.741848477041565</v>
      </c>
      <c r="F4976">
        <v>6.1094517217342593E-3</v>
      </c>
      <c r="G4976">
        <v>2.1930341281686961E-2</v>
      </c>
    </row>
    <row r="4977" spans="1:7">
      <c r="A4977" t="s">
        <v>7670</v>
      </c>
      <c r="B4977">
        <v>122.716296511067</v>
      </c>
      <c r="C4977">
        <v>1.081633513536929</v>
      </c>
      <c r="D4977">
        <v>0.39457910242491018</v>
      </c>
      <c r="E4977">
        <v>2.7412336509705759</v>
      </c>
      <c r="F4977">
        <v>6.1208963956728528E-3</v>
      </c>
      <c r="G4977">
        <v>2.1964060964804299E-2</v>
      </c>
    </row>
    <row r="4978" spans="1:7">
      <c r="A4978" t="s">
        <v>7782</v>
      </c>
      <c r="B4978">
        <v>15.830563266193611</v>
      </c>
      <c r="C4978">
        <v>3.6059503877002781</v>
      </c>
      <c r="D4978">
        <v>1.315475320772352</v>
      </c>
      <c r="E4978">
        <v>2.7411767676364511</v>
      </c>
      <c r="F4978">
        <v>6.1219562251759807E-3</v>
      </c>
      <c r="G4978">
        <v>2.1964184319437911E-2</v>
      </c>
    </row>
    <row r="4979" spans="1:7">
      <c r="A4979" t="s">
        <v>7664</v>
      </c>
      <c r="B4979">
        <v>115.1037736124147</v>
      </c>
      <c r="C4979">
        <v>-1.0131285838638431</v>
      </c>
      <c r="D4979">
        <v>0.36969282917437152</v>
      </c>
      <c r="E4979">
        <v>-2.7404604685637119</v>
      </c>
      <c r="F4979">
        <v>6.1353161991094069E-3</v>
      </c>
      <c r="G4979">
        <v>2.2008430358185289E-2</v>
      </c>
    </row>
    <row r="4980" spans="1:7">
      <c r="A4980" t="s">
        <v>5223</v>
      </c>
      <c r="B4980">
        <v>24.19449042569201</v>
      </c>
      <c r="C4980">
        <v>1.845686754054741</v>
      </c>
      <c r="D4980">
        <v>0.67352062615363772</v>
      </c>
      <c r="E4980">
        <v>2.7403566904775372</v>
      </c>
      <c r="F4980">
        <v>6.1372539808603674E-3</v>
      </c>
      <c r="G4980">
        <v>2.2011695079713359E-2</v>
      </c>
    </row>
    <row r="4981" spans="1:7">
      <c r="A4981" t="s">
        <v>2574</v>
      </c>
      <c r="B4981">
        <v>7.1989402120894779</v>
      </c>
      <c r="C4981">
        <v>-5.315119764317136</v>
      </c>
      <c r="D4981">
        <v>1.9420960240117731</v>
      </c>
      <c r="E4981">
        <v>-2.736795554185695</v>
      </c>
      <c r="F4981">
        <v>6.2040836712686674E-3</v>
      </c>
      <c r="G4981">
        <v>2.2240212243498508E-2</v>
      </c>
    </row>
    <row r="4982" spans="1:7">
      <c r="A4982" t="s">
        <v>5823</v>
      </c>
      <c r="B4982">
        <v>10.51407328079979</v>
      </c>
      <c r="C4982">
        <v>2.6334112584573282</v>
      </c>
      <c r="D4982">
        <v>0.96278100049601445</v>
      </c>
      <c r="E4982">
        <v>2.7352131555365369</v>
      </c>
      <c r="F4982">
        <v>6.2339892940714049E-3</v>
      </c>
      <c r="G4982">
        <v>2.2339939215277799E-2</v>
      </c>
    </row>
    <row r="4983" spans="1:7">
      <c r="A4983" t="s">
        <v>7847</v>
      </c>
      <c r="B4983">
        <v>12.702886044157021</v>
      </c>
      <c r="C4983">
        <v>1.402808491313599</v>
      </c>
      <c r="D4983">
        <v>0.51296718588345502</v>
      </c>
      <c r="E4983">
        <v>2.734694401353607</v>
      </c>
      <c r="F4983">
        <v>6.243821396301398E-3</v>
      </c>
      <c r="G4983">
        <v>2.2371430325757721E-2</v>
      </c>
    </row>
    <row r="4984" spans="1:7">
      <c r="A4984" t="s">
        <v>1919</v>
      </c>
      <c r="B4984">
        <v>46.563879278088869</v>
      </c>
      <c r="C4984">
        <v>1.1174960828678699</v>
      </c>
      <c r="D4984">
        <v>0.40867898226904792</v>
      </c>
      <c r="E4984">
        <v>2.7344104574778019</v>
      </c>
      <c r="F4984">
        <v>6.2492089788239828E-3</v>
      </c>
      <c r="G4984">
        <v>2.2383245337363029E-2</v>
      </c>
    </row>
    <row r="4985" spans="1:7">
      <c r="A4985" t="s">
        <v>4264</v>
      </c>
      <c r="B4985">
        <v>7.2010852823634899</v>
      </c>
      <c r="C4985">
        <v>-3.000984934772347</v>
      </c>
      <c r="D4985">
        <v>1.0976407210907431</v>
      </c>
      <c r="E4985">
        <v>-2.7340320717968809</v>
      </c>
      <c r="F4985">
        <v>6.2563950149742784E-3</v>
      </c>
      <c r="G4985">
        <v>2.2405237389355299E-2</v>
      </c>
    </row>
    <row r="4986" spans="1:7">
      <c r="A4986" t="s">
        <v>2169</v>
      </c>
      <c r="B4986">
        <v>3.4806580427914722</v>
      </c>
      <c r="C4986">
        <v>-2.6075568415404899</v>
      </c>
      <c r="D4986">
        <v>0.95379175105348868</v>
      </c>
      <c r="E4986">
        <v>-2.7338848744082491</v>
      </c>
      <c r="F4986">
        <v>6.2591924939694463E-3</v>
      </c>
      <c r="G4986">
        <v>2.241150853031287E-2</v>
      </c>
    </row>
    <row r="4987" spans="1:7">
      <c r="A4987" t="s">
        <v>7826</v>
      </c>
      <c r="B4987">
        <v>2.174075991174834</v>
      </c>
      <c r="C4987">
        <v>2.6261194210464098</v>
      </c>
      <c r="D4987">
        <v>0.96070335017830721</v>
      </c>
      <c r="E4987">
        <v>2.7335383191481539</v>
      </c>
      <c r="F4987">
        <v>6.265783206194247E-3</v>
      </c>
      <c r="G4987">
        <v>2.242760870546032E-2</v>
      </c>
    </row>
    <row r="4988" spans="1:7">
      <c r="A4988" t="s">
        <v>3063</v>
      </c>
      <c r="B4988">
        <v>13.66656912160926</v>
      </c>
      <c r="C4988">
        <v>1.1343243685370581</v>
      </c>
      <c r="D4988">
        <v>0.41504542765781383</v>
      </c>
      <c r="E4988">
        <v>2.7330125642830998</v>
      </c>
      <c r="F4988">
        <v>6.2757938255971956E-3</v>
      </c>
      <c r="G4988">
        <v>2.2455935173816631E-2</v>
      </c>
    </row>
    <row r="4989" spans="1:7">
      <c r="A4989" t="s">
        <v>978</v>
      </c>
      <c r="B4989">
        <v>6.9324361817995346</v>
      </c>
      <c r="C4989">
        <v>-1.6120748150349571</v>
      </c>
      <c r="D4989">
        <v>0.58986954768817024</v>
      </c>
      <c r="E4989">
        <v>-2.73293446212478</v>
      </c>
      <c r="F4989">
        <v>6.277282154916808E-3</v>
      </c>
      <c r="G4989">
        <v>2.24575090155609E-2</v>
      </c>
    </row>
    <row r="4990" spans="1:7">
      <c r="A4990" t="s">
        <v>4599</v>
      </c>
      <c r="B4990">
        <v>87.253167116976783</v>
      </c>
      <c r="C4990">
        <v>-1.326899552898914</v>
      </c>
      <c r="D4990">
        <v>0.48560225970906529</v>
      </c>
      <c r="E4990">
        <v>-2.7324822452306701</v>
      </c>
      <c r="F4990">
        <v>6.2859059318524577E-3</v>
      </c>
      <c r="G4990">
        <v>2.2484605737199029E-2</v>
      </c>
    </row>
    <row r="4991" spans="1:7">
      <c r="A4991" t="s">
        <v>4959</v>
      </c>
      <c r="B4991">
        <v>207.04257880761099</v>
      </c>
      <c r="C4991">
        <v>-2.539792814173679</v>
      </c>
      <c r="D4991">
        <v>0.92953485274201364</v>
      </c>
      <c r="E4991">
        <v>-2.7323266111879541</v>
      </c>
      <c r="F4991">
        <v>6.2888763390458579E-3</v>
      </c>
      <c r="G4991">
        <v>2.249147475472086E-2</v>
      </c>
    </row>
    <row r="4992" spans="1:7">
      <c r="A4992" t="s">
        <v>7382</v>
      </c>
      <c r="B4992">
        <v>1.5971105063263371</v>
      </c>
      <c r="C4992">
        <v>-2.392359449370185</v>
      </c>
      <c r="D4992">
        <v>0.87561305317447458</v>
      </c>
      <c r="E4992">
        <v>-2.732210810125375</v>
      </c>
      <c r="F4992">
        <v>6.2910873198910528E-3</v>
      </c>
      <c r="G4992">
        <v>2.249562592733664E-2</v>
      </c>
    </row>
    <row r="4993" spans="1:7">
      <c r="A4993" t="s">
        <v>1575</v>
      </c>
      <c r="B4993">
        <v>8.9795506015971753</v>
      </c>
      <c r="C4993">
        <v>2.615804532594503</v>
      </c>
      <c r="D4993">
        <v>0.95757928501894385</v>
      </c>
      <c r="E4993">
        <v>2.7316845440560611</v>
      </c>
      <c r="F4993">
        <v>6.3011440953946174E-3</v>
      </c>
      <c r="G4993">
        <v>2.2524066318300621E-2</v>
      </c>
    </row>
    <row r="4994" spans="1:7">
      <c r="A4994" t="s">
        <v>7305</v>
      </c>
      <c r="B4994">
        <v>9.2502880782376788</v>
      </c>
      <c r="C4994">
        <v>3.9579568512819598</v>
      </c>
      <c r="D4994">
        <v>1.4490846853840651</v>
      </c>
      <c r="E4994">
        <v>2.7313495830873009</v>
      </c>
      <c r="F4994">
        <v>6.3075526256617344E-3</v>
      </c>
      <c r="G4994">
        <v>2.2543212028875131E-2</v>
      </c>
    </row>
    <row r="4995" spans="1:7">
      <c r="A4995" t="s">
        <v>6700</v>
      </c>
      <c r="B4995">
        <v>29.689110165759729</v>
      </c>
      <c r="C4995">
        <v>1.516876187185455</v>
      </c>
      <c r="D4995">
        <v>0.55539050352932717</v>
      </c>
      <c r="E4995">
        <v>2.7311885557030542</v>
      </c>
      <c r="F4995">
        <v>6.310635516462975E-3</v>
      </c>
      <c r="G4995">
        <v>2.2550467488675421E-2</v>
      </c>
    </row>
    <row r="4996" spans="1:7">
      <c r="A4996" t="s">
        <v>4578</v>
      </c>
      <c r="B4996">
        <v>1.578324100183994</v>
      </c>
      <c r="C4996">
        <v>2.3990737088585798</v>
      </c>
      <c r="D4996">
        <v>0.87845717908249421</v>
      </c>
      <c r="E4996">
        <v>2.7310081424393351</v>
      </c>
      <c r="F4996">
        <v>6.3140911634087596E-3</v>
      </c>
      <c r="G4996">
        <v>2.2559052315104619E-2</v>
      </c>
    </row>
    <row r="4997" spans="1:7">
      <c r="A4997" t="s">
        <v>1986</v>
      </c>
      <c r="B4997">
        <v>63.561758020905252</v>
      </c>
      <c r="C4997">
        <v>1.087358298007056</v>
      </c>
      <c r="D4997">
        <v>0.39817170916747002</v>
      </c>
      <c r="E4997">
        <v>2.7308778423273559</v>
      </c>
      <c r="F4997">
        <v>6.3165879990374719E-3</v>
      </c>
      <c r="G4997">
        <v>2.2564209198029289E-2</v>
      </c>
    </row>
    <row r="4998" spans="1:7">
      <c r="A4998" t="s">
        <v>3084</v>
      </c>
      <c r="B4998">
        <v>2.1335173971550661</v>
      </c>
      <c r="C4998">
        <v>2.642355155702317</v>
      </c>
      <c r="D4998">
        <v>0.96789101486720563</v>
      </c>
      <c r="E4998">
        <v>2.7300131059330548</v>
      </c>
      <c r="F4998">
        <v>6.3331807733612517E-3</v>
      </c>
      <c r="G4998">
        <v>2.2615938476929751E-2</v>
      </c>
    </row>
    <row r="4999" spans="1:7">
      <c r="A4999" t="s">
        <v>6919</v>
      </c>
      <c r="B4999">
        <v>41.955922076949307</v>
      </c>
      <c r="C4999">
        <v>1.120089160148394</v>
      </c>
      <c r="D4999">
        <v>0.41034718131799353</v>
      </c>
      <c r="E4999">
        <v>2.7296133887182581</v>
      </c>
      <c r="F4999">
        <v>6.3408638943377059E-3</v>
      </c>
      <c r="G4999">
        <v>2.2635827292136559E-2</v>
      </c>
    </row>
    <row r="5000" spans="1:7">
      <c r="A5000" t="s">
        <v>6977</v>
      </c>
      <c r="B5000">
        <v>11.888371403959891</v>
      </c>
      <c r="C5000">
        <v>2.896287409034334</v>
      </c>
      <c r="D5000">
        <v>1.061410676831511</v>
      </c>
      <c r="E5000">
        <v>2.7287151639365832</v>
      </c>
      <c r="F5000">
        <v>6.3581596371531093E-3</v>
      </c>
      <c r="G5000">
        <v>2.2693787913378179E-2</v>
      </c>
    </row>
    <row r="5001" spans="1:7">
      <c r="A5001" t="s">
        <v>3560</v>
      </c>
      <c r="B5001">
        <v>5.6450402922782601</v>
      </c>
      <c r="C5001">
        <v>1.5202700774649629</v>
      </c>
      <c r="D5001">
        <v>0.55715765086666003</v>
      </c>
      <c r="E5001">
        <v>2.7286174300939421</v>
      </c>
      <c r="F5001">
        <v>6.360044107243488E-3</v>
      </c>
      <c r="G5001">
        <v>2.2696731878215311E-2</v>
      </c>
    </row>
    <row r="5002" spans="1:7">
      <c r="A5002" t="s">
        <v>7020</v>
      </c>
      <c r="B5002">
        <v>165.31581969471279</v>
      </c>
      <c r="C5002">
        <v>1.0128916295432471</v>
      </c>
      <c r="D5002">
        <v>0.37127237864647861</v>
      </c>
      <c r="E5002">
        <v>2.728163170219863</v>
      </c>
      <c r="F5002">
        <v>6.3688095876972854E-3</v>
      </c>
      <c r="G5002">
        <v>2.272422664649144E-2</v>
      </c>
    </row>
    <row r="5003" spans="1:7">
      <c r="A5003" t="s">
        <v>7626</v>
      </c>
      <c r="B5003">
        <v>1.5143922573768001</v>
      </c>
      <c r="C5003">
        <v>-3.2370825834747241</v>
      </c>
      <c r="D5003">
        <v>1.1866382261300989</v>
      </c>
      <c r="E5003">
        <v>-2.7279439615152108</v>
      </c>
      <c r="F5003">
        <v>6.3730433659418802E-3</v>
      </c>
      <c r="G5003">
        <v>2.2735545612110119E-2</v>
      </c>
    </row>
    <row r="5004" spans="1:7">
      <c r="A5004" t="s">
        <v>7027</v>
      </c>
      <c r="B5004">
        <v>182.3605628245009</v>
      </c>
      <c r="C5004">
        <v>-1.091888987290704</v>
      </c>
      <c r="D5004">
        <v>0.40032317403627371</v>
      </c>
      <c r="E5004">
        <v>-2.7275188100696028</v>
      </c>
      <c r="F5004">
        <v>6.3812619249240948E-3</v>
      </c>
      <c r="G5004">
        <v>2.276107396668596E-2</v>
      </c>
    </row>
    <row r="5005" spans="1:7">
      <c r="A5005" t="s">
        <v>1481</v>
      </c>
      <c r="B5005">
        <v>25.312498632760889</v>
      </c>
      <c r="C5005">
        <v>1.860890813765943</v>
      </c>
      <c r="D5005">
        <v>0.68232349381108071</v>
      </c>
      <c r="E5005">
        <v>2.727285269589705</v>
      </c>
      <c r="F5005">
        <v>6.3857805291297033E-3</v>
      </c>
      <c r="G5005">
        <v>2.2770325216912669E-2</v>
      </c>
    </row>
    <row r="5006" spans="1:7">
      <c r="A5006" t="s">
        <v>7327</v>
      </c>
      <c r="B5006">
        <v>6.7037221089499264</v>
      </c>
      <c r="C5006">
        <v>1.4333951924724031</v>
      </c>
      <c r="D5006">
        <v>0.52561353318701165</v>
      </c>
      <c r="E5006">
        <v>2.7270895857287698</v>
      </c>
      <c r="F5006">
        <v>6.389568889961908E-3</v>
      </c>
      <c r="G5006">
        <v>2.2779323577578909E-2</v>
      </c>
    </row>
    <row r="5007" spans="1:7">
      <c r="A5007" t="s">
        <v>2287</v>
      </c>
      <c r="B5007">
        <v>33.299616142058589</v>
      </c>
      <c r="C5007">
        <v>1.6206722908482289</v>
      </c>
      <c r="D5007">
        <v>0.59436247344627535</v>
      </c>
      <c r="E5007">
        <v>2.7267406056966039</v>
      </c>
      <c r="F5007">
        <v>6.3963300225358356E-3</v>
      </c>
      <c r="G5007">
        <v>2.2795839060348599E-2</v>
      </c>
    </row>
    <row r="5008" spans="1:7">
      <c r="A5008" t="s">
        <v>2875</v>
      </c>
      <c r="B5008">
        <v>3.1191108997791881</v>
      </c>
      <c r="C5008">
        <v>-2.3908049671232332</v>
      </c>
      <c r="D5008">
        <v>0.87685123587950464</v>
      </c>
      <c r="E5008">
        <v>-2.7265799137811482</v>
      </c>
      <c r="F5008">
        <v>6.3994454286935114E-3</v>
      </c>
      <c r="G5008">
        <v>2.2803147835166581E-2</v>
      </c>
    </row>
    <row r="5009" spans="1:7">
      <c r="A5009" t="s">
        <v>3841</v>
      </c>
      <c r="B5009">
        <v>79.173426550499542</v>
      </c>
      <c r="C5009">
        <v>1.101518442212158</v>
      </c>
      <c r="D5009">
        <v>0.40401192813138109</v>
      </c>
      <c r="E5009">
        <v>2.7264502988979928</v>
      </c>
      <c r="F5009">
        <v>6.4019593252335402E-3</v>
      </c>
      <c r="G5009">
        <v>2.2808311175511839E-2</v>
      </c>
    </row>
    <row r="5010" spans="1:7">
      <c r="A5010" t="s">
        <v>6329</v>
      </c>
      <c r="B5010">
        <v>2.897121095853044</v>
      </c>
      <c r="C5010">
        <v>-4.9331626287401882</v>
      </c>
      <c r="D5010">
        <v>1.810489799620066</v>
      </c>
      <c r="E5010">
        <v>-2.7247668723543308</v>
      </c>
      <c r="F5010">
        <v>6.4346904001532854E-3</v>
      </c>
      <c r="G5010">
        <v>2.291729858345248E-2</v>
      </c>
    </row>
    <row r="5011" spans="1:7">
      <c r="A5011" t="s">
        <v>504</v>
      </c>
      <c r="B5011">
        <v>4.491412942542329</v>
      </c>
      <c r="C5011">
        <v>-1.9713606522319149</v>
      </c>
      <c r="D5011">
        <v>0.7236600224709433</v>
      </c>
      <c r="E5011">
        <v>-2.724153042889792</v>
      </c>
      <c r="F5011">
        <v>6.446662571023355E-3</v>
      </c>
      <c r="G5011">
        <v>2.2948490212522731E-2</v>
      </c>
    </row>
    <row r="5012" spans="1:7">
      <c r="A5012" t="s">
        <v>3405</v>
      </c>
      <c r="B5012">
        <v>1.8417322677376109</v>
      </c>
      <c r="C5012">
        <v>4.0455573682619033</v>
      </c>
      <c r="D5012">
        <v>1.4855676442748511</v>
      </c>
      <c r="E5012">
        <v>2.7232400919963888</v>
      </c>
      <c r="F5012">
        <v>6.4645058956481344E-3</v>
      </c>
      <c r="G5012">
        <v>2.3004361485111709E-2</v>
      </c>
    </row>
    <row r="5013" spans="1:7">
      <c r="A5013" t="s">
        <v>4054</v>
      </c>
      <c r="B5013">
        <v>13.070741741465961</v>
      </c>
      <c r="C5013">
        <v>-1.3053603240836591</v>
      </c>
      <c r="D5013">
        <v>0.47933382081844073</v>
      </c>
      <c r="E5013">
        <v>-2.7232802430982548</v>
      </c>
      <c r="F5013">
        <v>6.4637202225183996E-3</v>
      </c>
      <c r="G5013">
        <v>2.3004361485111709E-2</v>
      </c>
    </row>
    <row r="5014" spans="1:7">
      <c r="A5014" t="s">
        <v>3447</v>
      </c>
      <c r="B5014">
        <v>75.361376219869342</v>
      </c>
      <c r="C5014">
        <v>2.6380395752760188</v>
      </c>
      <c r="D5014">
        <v>0.96875069490659194</v>
      </c>
      <c r="E5014">
        <v>2.7231356727237048</v>
      </c>
      <c r="F5014">
        <v>6.4665495647907188E-3</v>
      </c>
      <c r="G5014">
        <v>2.3007811483098412E-2</v>
      </c>
    </row>
    <row r="5015" spans="1:7">
      <c r="A5015" t="s">
        <v>1812</v>
      </c>
      <c r="B5015">
        <v>13.45106864031302</v>
      </c>
      <c r="C5015">
        <v>1.610959542097385</v>
      </c>
      <c r="D5015">
        <v>0.59163991471537447</v>
      </c>
      <c r="E5015">
        <v>2.7228716353128131</v>
      </c>
      <c r="F5015">
        <v>6.4717198353366678E-3</v>
      </c>
      <c r="G5015">
        <v>2.3022382852196661E-2</v>
      </c>
    </row>
    <row r="5016" spans="1:7">
      <c r="A5016" t="s">
        <v>2276</v>
      </c>
      <c r="B5016">
        <v>708.49327564956445</v>
      </c>
      <c r="C5016">
        <v>-1.0462237203214959</v>
      </c>
      <c r="D5016">
        <v>0.38424992540188541</v>
      </c>
      <c r="E5016">
        <v>-2.7227688313205389</v>
      </c>
      <c r="F5016">
        <v>6.4737339058923869E-3</v>
      </c>
      <c r="G5016">
        <v>2.302572343578695E-2</v>
      </c>
    </row>
    <row r="5017" spans="1:7">
      <c r="A5017" t="s">
        <v>6592</v>
      </c>
      <c r="B5017">
        <v>7.8902276394653654</v>
      </c>
      <c r="C5017">
        <v>-2.0736501547127979</v>
      </c>
      <c r="D5017">
        <v>0.76172132625288957</v>
      </c>
      <c r="E5017">
        <v>-2.72232125220077</v>
      </c>
      <c r="F5017">
        <v>6.4825091648057151E-3</v>
      </c>
      <c r="G5017">
        <v>2.3049280179444489E-2</v>
      </c>
    </row>
    <row r="5018" spans="1:7">
      <c r="A5018" t="s">
        <v>7047</v>
      </c>
      <c r="B5018">
        <v>1.7659157402820289</v>
      </c>
      <c r="C5018">
        <v>2.8760799303523679</v>
      </c>
      <c r="D5018">
        <v>1.056462547657127</v>
      </c>
      <c r="E5018">
        <v>2.7223680922059472</v>
      </c>
      <c r="F5018">
        <v>6.481590316247488E-3</v>
      </c>
      <c r="G5018">
        <v>2.3049280179444489E-2</v>
      </c>
    </row>
    <row r="5019" spans="1:7">
      <c r="A5019" t="s">
        <v>7552</v>
      </c>
      <c r="B5019">
        <v>1.844285083597492</v>
      </c>
      <c r="C5019">
        <v>2.892410726690624</v>
      </c>
      <c r="D5019">
        <v>1.0625099985288891</v>
      </c>
      <c r="E5019">
        <v>2.7222433018939549</v>
      </c>
      <c r="F5019">
        <v>6.4840385560590097E-3</v>
      </c>
      <c r="G5019">
        <v>2.3050891590411279E-2</v>
      </c>
    </row>
    <row r="5020" spans="1:7">
      <c r="A5020" t="s">
        <v>6694</v>
      </c>
      <c r="B5020">
        <v>158.09220668891891</v>
      </c>
      <c r="C5020">
        <v>-1.0540569792550261</v>
      </c>
      <c r="D5020">
        <v>0.38725633202484111</v>
      </c>
      <c r="E5020">
        <v>-2.7218586039476609</v>
      </c>
      <c r="F5020">
        <v>6.4915911151857512E-3</v>
      </c>
      <c r="G5020">
        <v>2.3073911399960768E-2</v>
      </c>
    </row>
    <row r="5021" spans="1:7">
      <c r="A5021" t="s">
        <v>7124</v>
      </c>
      <c r="B5021">
        <v>1.150014504081307</v>
      </c>
      <c r="C5021">
        <v>-3.6624351148954259</v>
      </c>
      <c r="D5021">
        <v>1.3456962069793921</v>
      </c>
      <c r="E5021">
        <v>-2.7215913189770271</v>
      </c>
      <c r="F5021">
        <v>6.4968432292711806E-3</v>
      </c>
      <c r="G5021">
        <v>2.3088748154597549E-2</v>
      </c>
    </row>
    <row r="5022" spans="1:7">
      <c r="A5022" t="s">
        <v>5033</v>
      </c>
      <c r="B5022">
        <v>1.3302665804078959</v>
      </c>
      <c r="C5022">
        <v>-4.5897778976133594</v>
      </c>
      <c r="D5022">
        <v>1.6864991650350489</v>
      </c>
      <c r="E5022">
        <v>-2.7214824606912709</v>
      </c>
      <c r="F5022">
        <v>6.4989833752364997E-3</v>
      </c>
      <c r="G5022">
        <v>2.3092522381252589E-2</v>
      </c>
    </row>
    <row r="5023" spans="1:7">
      <c r="A5023" t="s">
        <v>7097</v>
      </c>
      <c r="B5023">
        <v>192.98041353407339</v>
      </c>
      <c r="C5023">
        <v>1.143165373022927</v>
      </c>
      <c r="D5023">
        <v>0.42012694258295902</v>
      </c>
      <c r="E5023">
        <v>2.7209999101573832</v>
      </c>
      <c r="F5023">
        <v>6.5084779215700836E-3</v>
      </c>
      <c r="G5023">
        <v>2.3121249536953291E-2</v>
      </c>
    </row>
    <row r="5024" spans="1:7">
      <c r="A5024" t="s">
        <v>6354</v>
      </c>
      <c r="B5024">
        <v>391.04365924618588</v>
      </c>
      <c r="C5024">
        <v>-1.018844212449602</v>
      </c>
      <c r="D5024">
        <v>0.37444572976145779</v>
      </c>
      <c r="E5024">
        <v>-2.720939595435262</v>
      </c>
      <c r="F5024">
        <v>6.5096655360689761E-3</v>
      </c>
      <c r="G5024">
        <v>2.3121249536953291E-2</v>
      </c>
    </row>
    <row r="5025" spans="1:7">
      <c r="A5025" t="s">
        <v>1524</v>
      </c>
      <c r="B5025">
        <v>4.3804117970979508</v>
      </c>
      <c r="C5025">
        <v>-1.9518197605077929</v>
      </c>
      <c r="D5025">
        <v>0.71743547590833989</v>
      </c>
      <c r="E5025">
        <v>-2.7205509429772881</v>
      </c>
      <c r="F5025">
        <v>6.5173228924004416E-3</v>
      </c>
      <c r="G5025">
        <v>2.3134660098164578E-2</v>
      </c>
    </row>
    <row r="5026" spans="1:7">
      <c r="A5026" t="s">
        <v>7079</v>
      </c>
      <c r="B5026">
        <v>15.65831648517015</v>
      </c>
      <c r="C5026">
        <v>-1.3677862376353389</v>
      </c>
      <c r="D5026">
        <v>0.5027576537508418</v>
      </c>
      <c r="E5026">
        <v>-2.7205677077831032</v>
      </c>
      <c r="F5026">
        <v>6.5169924196514274E-3</v>
      </c>
      <c r="G5026">
        <v>2.3134660098164578E-2</v>
      </c>
    </row>
    <row r="5027" spans="1:7">
      <c r="A5027" t="s">
        <v>5723</v>
      </c>
      <c r="B5027">
        <v>2.3539887500769678</v>
      </c>
      <c r="C5027">
        <v>3.9585766711879571</v>
      </c>
      <c r="D5027">
        <v>1.455103450380169</v>
      </c>
      <c r="E5027">
        <v>2.7204778259262019</v>
      </c>
      <c r="F5027">
        <v>6.5187643732995716E-3</v>
      </c>
      <c r="G5027">
        <v>2.3135942686280619E-2</v>
      </c>
    </row>
    <row r="5028" spans="1:7">
      <c r="A5028" t="s">
        <v>6971</v>
      </c>
      <c r="B5028">
        <v>48.611531749538592</v>
      </c>
      <c r="C5028">
        <v>2.1773770890899828</v>
      </c>
      <c r="D5028">
        <v>0.80060039408621142</v>
      </c>
      <c r="E5028">
        <v>2.7196802614307929</v>
      </c>
      <c r="F5028">
        <v>6.534506754554633E-3</v>
      </c>
      <c r="G5028">
        <v>2.3181453034039842E-2</v>
      </c>
    </row>
    <row r="5029" spans="1:7">
      <c r="A5029" t="s">
        <v>7254</v>
      </c>
      <c r="B5029">
        <v>82.835774470575004</v>
      </c>
      <c r="C5029">
        <v>-1.150577102761605</v>
      </c>
      <c r="D5029">
        <v>0.42305859602355189</v>
      </c>
      <c r="E5029">
        <v>-2.719663690978523</v>
      </c>
      <c r="F5029">
        <v>6.5348341855143832E-3</v>
      </c>
      <c r="G5029">
        <v>2.3181453034039842E-2</v>
      </c>
    </row>
    <row r="5030" spans="1:7">
      <c r="A5030" t="s">
        <v>7032</v>
      </c>
      <c r="B5030">
        <v>73.996547494646975</v>
      </c>
      <c r="C5030">
        <v>1.4081017054804481</v>
      </c>
      <c r="D5030">
        <v>0.51778509364749126</v>
      </c>
      <c r="E5030">
        <v>2.719471307219758</v>
      </c>
      <c r="F5030">
        <v>6.5386367552595281E-3</v>
      </c>
      <c r="G5030">
        <v>2.3191101285130619E-2</v>
      </c>
    </row>
    <row r="5031" spans="1:7">
      <c r="A5031" t="s">
        <v>1810</v>
      </c>
      <c r="B5031">
        <v>3.210784615729839</v>
      </c>
      <c r="C5031">
        <v>-2.2072518339592708</v>
      </c>
      <c r="D5031">
        <v>0.81166432018277812</v>
      </c>
      <c r="E5031">
        <v>-2.719414638630687</v>
      </c>
      <c r="F5031">
        <v>6.5397572201492784E-3</v>
      </c>
      <c r="G5031">
        <v>2.319123508251281E-2</v>
      </c>
    </row>
    <row r="5032" spans="1:7">
      <c r="A5032" t="s">
        <v>1334</v>
      </c>
      <c r="B5032">
        <v>1.9808261490571839</v>
      </c>
      <c r="C5032">
        <v>3.0725841038437709</v>
      </c>
      <c r="D5032">
        <v>1.13014549570626</v>
      </c>
      <c r="E5032">
        <v>2.718750917928161</v>
      </c>
      <c r="F5032">
        <v>6.5528933261137503E-3</v>
      </c>
      <c r="G5032">
        <v>2.3230346153053479E-2</v>
      </c>
    </row>
    <row r="5033" spans="1:7">
      <c r="A5033" t="s">
        <v>898</v>
      </c>
      <c r="B5033">
        <v>170.83718241487281</v>
      </c>
      <c r="C5033">
        <v>1.760319009986296</v>
      </c>
      <c r="D5033">
        <v>0.64763032307314039</v>
      </c>
      <c r="E5033">
        <v>2.7180923240796022</v>
      </c>
      <c r="F5033">
        <v>6.5659514144517208E-3</v>
      </c>
      <c r="G5033">
        <v>2.326262561031715E-2</v>
      </c>
    </row>
    <row r="5034" spans="1:7">
      <c r="A5034" t="s">
        <v>6920</v>
      </c>
      <c r="B5034">
        <v>19.188395965266221</v>
      </c>
      <c r="C5034">
        <v>2.169634792669183</v>
      </c>
      <c r="D5034">
        <v>0.79822639881767277</v>
      </c>
      <c r="E5034">
        <v>2.7180694548349069</v>
      </c>
      <c r="F5034">
        <v>6.5664052682187527E-3</v>
      </c>
      <c r="G5034">
        <v>2.326262561031715E-2</v>
      </c>
    </row>
    <row r="5035" spans="1:7">
      <c r="A5035" t="s">
        <v>7357</v>
      </c>
      <c r="B5035">
        <v>162.27355135706361</v>
      </c>
      <c r="C5035">
        <v>1.09849601729892</v>
      </c>
      <c r="D5035">
        <v>0.40414535649188538</v>
      </c>
      <c r="E5035">
        <v>2.7180716038264721</v>
      </c>
      <c r="F5035">
        <v>6.5663626190016451E-3</v>
      </c>
      <c r="G5035">
        <v>2.326262561031715E-2</v>
      </c>
    </row>
    <row r="5036" spans="1:7">
      <c r="A5036" t="s">
        <v>7688</v>
      </c>
      <c r="B5036">
        <v>19.48910701040457</v>
      </c>
      <c r="C5036">
        <v>-1.277583283451452</v>
      </c>
      <c r="D5036">
        <v>0.4700609434839722</v>
      </c>
      <c r="E5036">
        <v>-2.7179098820300389</v>
      </c>
      <c r="F5036">
        <v>6.5695728707745654E-3</v>
      </c>
      <c r="G5036">
        <v>2.3269998564432019E-2</v>
      </c>
    </row>
    <row r="5037" spans="1:7">
      <c r="A5037" t="s">
        <v>6074</v>
      </c>
      <c r="B5037">
        <v>57.10914757222011</v>
      </c>
      <c r="C5037">
        <v>2.2456447514295959</v>
      </c>
      <c r="D5037">
        <v>0.82658109931692636</v>
      </c>
      <c r="E5037">
        <v>2.7167869593018299</v>
      </c>
      <c r="F5037">
        <v>6.5919023536462739E-3</v>
      </c>
      <c r="G5037">
        <v>2.3345230904885841E-2</v>
      </c>
    </row>
    <row r="5038" spans="1:7">
      <c r="A5038" t="s">
        <v>7146</v>
      </c>
      <c r="B5038">
        <v>9.3369248273953573</v>
      </c>
      <c r="C5038">
        <v>6.4621626497975466</v>
      </c>
      <c r="D5038">
        <v>2.378760061549448</v>
      </c>
      <c r="E5038">
        <v>2.7166096968974252</v>
      </c>
      <c r="F5038">
        <v>6.5954334729301078E-3</v>
      </c>
      <c r="G5038">
        <v>2.3353874947378079E-2</v>
      </c>
    </row>
    <row r="5039" spans="1:7">
      <c r="A5039" t="s">
        <v>6751</v>
      </c>
      <c r="B5039">
        <v>7.3241786313363777</v>
      </c>
      <c r="C5039">
        <v>-1.322924919243228</v>
      </c>
      <c r="D5039">
        <v>0.48704859232373221</v>
      </c>
      <c r="E5039">
        <v>-2.716207253431306</v>
      </c>
      <c r="F5039">
        <v>6.6034565804535192E-3</v>
      </c>
      <c r="G5039">
        <v>2.3378419255658499E-2</v>
      </c>
    </row>
    <row r="5040" spans="1:7">
      <c r="A5040" t="s">
        <v>4880</v>
      </c>
      <c r="B5040">
        <v>20.99815893942781</v>
      </c>
      <c r="C5040">
        <v>1.5511548312712511</v>
      </c>
      <c r="D5040">
        <v>0.57113058930349803</v>
      </c>
      <c r="E5040">
        <v>2.7159372310331098</v>
      </c>
      <c r="F5040">
        <v>6.6088446618533707E-3</v>
      </c>
      <c r="G5040">
        <v>2.3392148143900459E-2</v>
      </c>
    </row>
    <row r="5041" spans="1:7">
      <c r="A5041" t="s">
        <v>5732</v>
      </c>
      <c r="B5041">
        <v>1.256847578692889</v>
      </c>
      <c r="C5041">
        <v>-4.064753531076355</v>
      </c>
      <c r="D5041">
        <v>1.4966487508716091</v>
      </c>
      <c r="E5041">
        <v>-2.7159034668015121</v>
      </c>
      <c r="F5041">
        <v>6.6095186781308917E-3</v>
      </c>
      <c r="G5041">
        <v>2.3392148143900459E-2</v>
      </c>
    </row>
    <row r="5042" spans="1:7">
      <c r="A5042" t="s">
        <v>1507</v>
      </c>
      <c r="B5042">
        <v>6.3481870074013793</v>
      </c>
      <c r="C5042">
        <v>1.28887945949353</v>
      </c>
      <c r="D5042">
        <v>0.47467299160292081</v>
      </c>
      <c r="E5042">
        <v>2.715299758558245</v>
      </c>
      <c r="F5042">
        <v>6.6215806022613798E-3</v>
      </c>
      <c r="G5042">
        <v>2.343096562363068E-2</v>
      </c>
    </row>
    <row r="5043" spans="1:7">
      <c r="A5043" t="s">
        <v>2943</v>
      </c>
      <c r="B5043">
        <v>3.5947965274592359</v>
      </c>
      <c r="C5043">
        <v>4.0299528223977852</v>
      </c>
      <c r="D5043">
        <v>1.4845174657043481</v>
      </c>
      <c r="E5043">
        <v>2.714655041451953</v>
      </c>
      <c r="F5043">
        <v>6.6344837235455907E-3</v>
      </c>
      <c r="G5043">
        <v>2.3468869838913789E-2</v>
      </c>
    </row>
    <row r="5044" spans="1:7">
      <c r="A5044" t="s">
        <v>7585</v>
      </c>
      <c r="B5044">
        <v>70.510128794803379</v>
      </c>
      <c r="C5044">
        <v>2.129511885156985</v>
      </c>
      <c r="D5044">
        <v>0.78452724106792071</v>
      </c>
      <c r="E5044">
        <v>2.7143887091265722</v>
      </c>
      <c r="F5044">
        <v>6.6398205919135931E-3</v>
      </c>
      <c r="G5044">
        <v>2.3483870088870089E-2</v>
      </c>
    </row>
    <row r="5045" spans="1:7">
      <c r="A5045" t="s">
        <v>6812</v>
      </c>
      <c r="B5045">
        <v>10.587073868680401</v>
      </c>
      <c r="C5045">
        <v>-1.3474632898062719</v>
      </c>
      <c r="D5045">
        <v>0.49650430733858691</v>
      </c>
      <c r="E5045">
        <v>-2.713900503762158</v>
      </c>
      <c r="F5045">
        <v>6.6496134600962514E-3</v>
      </c>
      <c r="G5045">
        <v>2.3514622866402771E-2</v>
      </c>
    </row>
    <row r="5046" spans="1:7">
      <c r="A5046" t="s">
        <v>5228</v>
      </c>
      <c r="B5046">
        <v>114.23459887088769</v>
      </c>
      <c r="C5046">
        <v>3.1676742687522199</v>
      </c>
      <c r="D5046">
        <v>1.167368423332461</v>
      </c>
      <c r="E5046">
        <v>2.713517177130361</v>
      </c>
      <c r="F5046">
        <v>6.6573116736907377E-3</v>
      </c>
      <c r="G5046">
        <v>2.3534074721700271E-2</v>
      </c>
    </row>
    <row r="5047" spans="1:7">
      <c r="A5047" t="s">
        <v>2626</v>
      </c>
      <c r="B5047">
        <v>190.72100378550701</v>
      </c>
      <c r="C5047">
        <v>-2.3563851391743991</v>
      </c>
      <c r="D5047">
        <v>0.86888817371040106</v>
      </c>
      <c r="E5047">
        <v>-2.7119544384082941</v>
      </c>
      <c r="F5047">
        <v>6.6887785883352419E-3</v>
      </c>
      <c r="G5047">
        <v>2.3626966298170311E-2</v>
      </c>
    </row>
    <row r="5048" spans="1:7">
      <c r="A5048" t="s">
        <v>7403</v>
      </c>
      <c r="B5048">
        <v>11.9822325391824</v>
      </c>
      <c r="C5048">
        <v>5.3356445168806319</v>
      </c>
      <c r="D5048">
        <v>1.9674653055872691</v>
      </c>
      <c r="E5048">
        <v>2.711938300374753</v>
      </c>
      <c r="F5048">
        <v>6.6891042360569938E-3</v>
      </c>
      <c r="G5048">
        <v>2.3626966298170311E-2</v>
      </c>
    </row>
    <row r="5049" spans="1:7">
      <c r="A5049" t="s">
        <v>7412</v>
      </c>
      <c r="B5049">
        <v>56.637803334024397</v>
      </c>
      <c r="C5049">
        <v>2.0683221404876919</v>
      </c>
      <c r="D5049">
        <v>0.76277101337348518</v>
      </c>
      <c r="E5049">
        <v>2.711589853605191</v>
      </c>
      <c r="F5049">
        <v>6.6961389846395009E-3</v>
      </c>
      <c r="G5049">
        <v>2.3644015976260049E-2</v>
      </c>
    </row>
    <row r="5050" spans="1:7">
      <c r="A5050" t="s">
        <v>3416</v>
      </c>
      <c r="B5050">
        <v>217.1328483372279</v>
      </c>
      <c r="C5050">
        <v>-1.175228544205112</v>
      </c>
      <c r="D5050">
        <v>0.43351694970509258</v>
      </c>
      <c r="E5050">
        <v>-2.710917174068006</v>
      </c>
      <c r="F5050">
        <v>6.7097384435313738E-3</v>
      </c>
      <c r="G5050">
        <v>2.3684226717534361E-2</v>
      </c>
    </row>
    <row r="5051" spans="1:7">
      <c r="A5051" t="s">
        <v>461</v>
      </c>
      <c r="B5051">
        <v>4.7259538345159067</v>
      </c>
      <c r="C5051">
        <v>-3.4597633330542319</v>
      </c>
      <c r="D5051">
        <v>1.2766494081180131</v>
      </c>
      <c r="E5051">
        <v>-2.7100340242623711</v>
      </c>
      <c r="F5051">
        <v>6.7276306407510538E-3</v>
      </c>
      <c r="G5051">
        <v>2.3730593425539979E-2</v>
      </c>
    </row>
    <row r="5052" spans="1:7">
      <c r="A5052" t="s">
        <v>2964</v>
      </c>
      <c r="B5052">
        <v>18.0461069447339</v>
      </c>
      <c r="C5052">
        <v>1.457273626829553</v>
      </c>
      <c r="D5052">
        <v>0.53774025465760722</v>
      </c>
      <c r="E5052">
        <v>2.7099954191776758</v>
      </c>
      <c r="F5052">
        <v>6.7284137388909059E-3</v>
      </c>
      <c r="G5052">
        <v>2.3730593425539979E-2</v>
      </c>
    </row>
    <row r="5053" spans="1:7">
      <c r="A5053" t="s">
        <v>4638</v>
      </c>
      <c r="B5053">
        <v>27.545429267558749</v>
      </c>
      <c r="C5053">
        <v>3.123527489931349</v>
      </c>
      <c r="D5053">
        <v>1.152574829207788</v>
      </c>
      <c r="E5053">
        <v>2.7100431232549802</v>
      </c>
      <c r="F5053">
        <v>6.7274460810312223E-3</v>
      </c>
      <c r="G5053">
        <v>2.3730593425539979E-2</v>
      </c>
    </row>
    <row r="5054" spans="1:7">
      <c r="A5054" t="s">
        <v>7050</v>
      </c>
      <c r="B5054">
        <v>23.621091696576581</v>
      </c>
      <c r="C5054">
        <v>3.871899677769524</v>
      </c>
      <c r="D5054">
        <v>1.428960968754917</v>
      </c>
      <c r="E5054">
        <v>2.7095909282555071</v>
      </c>
      <c r="F5054">
        <v>6.7366237022671227E-3</v>
      </c>
      <c r="G5054">
        <v>2.3755637648807951E-2</v>
      </c>
    </row>
    <row r="5055" spans="1:7">
      <c r="A5055" t="s">
        <v>3059</v>
      </c>
      <c r="B5055">
        <v>91.97059698256183</v>
      </c>
      <c r="C5055">
        <v>1.1942109559895151</v>
      </c>
      <c r="D5055">
        <v>0.44083917925548322</v>
      </c>
      <c r="E5055">
        <v>2.7089492317955339</v>
      </c>
      <c r="F5055">
        <v>6.7496667070876624E-3</v>
      </c>
      <c r="G5055">
        <v>2.3797713777631381E-2</v>
      </c>
    </row>
    <row r="5056" spans="1:7">
      <c r="A5056" t="s">
        <v>6594</v>
      </c>
      <c r="B5056">
        <v>246.97436133094601</v>
      </c>
      <c r="C5056">
        <v>-1.1602769131263011</v>
      </c>
      <c r="D5056">
        <v>0.42838666575951401</v>
      </c>
      <c r="E5056">
        <v>-2.7084804590478369</v>
      </c>
      <c r="F5056">
        <v>6.759209238075708E-3</v>
      </c>
      <c r="G5056">
        <v>2.3827436252525279E-2</v>
      </c>
    </row>
    <row r="5057" spans="1:7">
      <c r="A5057" t="s">
        <v>3986</v>
      </c>
      <c r="B5057">
        <v>3.0421769019612759</v>
      </c>
      <c r="C5057">
        <v>2.2726189170229079</v>
      </c>
      <c r="D5057">
        <v>0.83942583683979843</v>
      </c>
      <c r="E5057">
        <v>2.7073492586059511</v>
      </c>
      <c r="F5057">
        <v>6.7822863714364504E-3</v>
      </c>
      <c r="G5057">
        <v>2.3896988285868941E-2</v>
      </c>
    </row>
    <row r="5058" spans="1:7">
      <c r="A5058" t="s">
        <v>6602</v>
      </c>
      <c r="B5058">
        <v>39.939605053894368</v>
      </c>
      <c r="C5058">
        <v>1.001723109624393</v>
      </c>
      <c r="D5058">
        <v>0.37004098323052781</v>
      </c>
      <c r="E5058">
        <v>2.7070599069302022</v>
      </c>
      <c r="F5058">
        <v>6.7882006715260599E-3</v>
      </c>
      <c r="G5058">
        <v>2.3913893122272479E-2</v>
      </c>
    </row>
    <row r="5059" spans="1:7">
      <c r="A5059" t="s">
        <v>1405</v>
      </c>
      <c r="B5059">
        <v>86.711178472674447</v>
      </c>
      <c r="C5059">
        <v>1.495921469438352</v>
      </c>
      <c r="D5059">
        <v>0.55266835146405924</v>
      </c>
      <c r="E5059">
        <v>2.7067254086027281</v>
      </c>
      <c r="F5059">
        <v>6.7950435373636854E-3</v>
      </c>
      <c r="G5059">
        <v>2.3934063069691289E-2</v>
      </c>
    </row>
    <row r="5060" spans="1:7">
      <c r="A5060" t="s">
        <v>457</v>
      </c>
      <c r="B5060">
        <v>9.0634074905181645</v>
      </c>
      <c r="C5060">
        <v>2.0051493384671888</v>
      </c>
      <c r="D5060">
        <v>0.74094752688690635</v>
      </c>
      <c r="E5060">
        <v>2.7061961417049751</v>
      </c>
      <c r="F5060">
        <v>6.8058834679736316E-3</v>
      </c>
      <c r="G5060">
        <v>2.3965090155273459E-2</v>
      </c>
    </row>
    <row r="5061" spans="1:7">
      <c r="A5061" t="s">
        <v>2038</v>
      </c>
      <c r="B5061">
        <v>8.090666894251914</v>
      </c>
      <c r="C5061">
        <v>-1.4570302189167781</v>
      </c>
      <c r="D5061">
        <v>0.53858597699419808</v>
      </c>
      <c r="E5061">
        <v>-2.7052880712719971</v>
      </c>
      <c r="F5061">
        <v>6.8245178922195764E-3</v>
      </c>
      <c r="G5061">
        <v>2.401813156974221E-2</v>
      </c>
    </row>
    <row r="5062" spans="1:7">
      <c r="A5062" t="s">
        <v>4995</v>
      </c>
      <c r="B5062">
        <v>5.1392516676475237</v>
      </c>
      <c r="C5062">
        <v>-1.6051739349793439</v>
      </c>
      <c r="D5062">
        <v>0.59344705987781388</v>
      </c>
      <c r="E5062">
        <v>-2.7048308829937362</v>
      </c>
      <c r="F5062">
        <v>6.833917148889237E-3</v>
      </c>
      <c r="G5062">
        <v>2.4043310021691619E-2</v>
      </c>
    </row>
    <row r="5063" spans="1:7">
      <c r="A5063" t="s">
        <v>4701</v>
      </c>
      <c r="B5063">
        <v>3.3797348167371908</v>
      </c>
      <c r="C5063">
        <v>-2.580242431150253</v>
      </c>
      <c r="D5063">
        <v>0.95421754277028437</v>
      </c>
      <c r="E5063">
        <v>-2.7040400280834209</v>
      </c>
      <c r="F5063">
        <v>6.8502036688698866E-3</v>
      </c>
      <c r="G5063">
        <v>2.4088739514615681E-2</v>
      </c>
    </row>
    <row r="5064" spans="1:7">
      <c r="A5064" t="s">
        <v>6661</v>
      </c>
      <c r="B5064">
        <v>14.80229610795007</v>
      </c>
      <c r="C5064">
        <v>-1.021570593438728</v>
      </c>
      <c r="D5064">
        <v>0.37786353826019747</v>
      </c>
      <c r="E5064">
        <v>-2.7035437135383851</v>
      </c>
      <c r="F5064">
        <v>6.8604423555849083E-3</v>
      </c>
      <c r="G5064">
        <v>2.4120783784352121E-2</v>
      </c>
    </row>
    <row r="5065" spans="1:7">
      <c r="A5065" t="s">
        <v>7835</v>
      </c>
      <c r="B5065">
        <v>1.5799151447122419</v>
      </c>
      <c r="C5065">
        <v>-4.5669153388694816</v>
      </c>
      <c r="D5065">
        <v>1.689636978671772</v>
      </c>
      <c r="E5065">
        <v>-2.7028973658350841</v>
      </c>
      <c r="F5065">
        <v>6.8737967528457117E-3</v>
      </c>
      <c r="G5065">
        <v>2.4155841287810061E-2</v>
      </c>
    </row>
    <row r="5066" spans="1:7">
      <c r="A5066" t="s">
        <v>914</v>
      </c>
      <c r="B5066">
        <v>237.80934686085041</v>
      </c>
      <c r="C5066">
        <v>-1.8571938283989999</v>
      </c>
      <c r="D5066">
        <v>0.68724965639715385</v>
      </c>
      <c r="E5066">
        <v>-2.7023568671320639</v>
      </c>
      <c r="F5066">
        <v>6.8849820962445466E-3</v>
      </c>
      <c r="G5066">
        <v>2.4187211992695089E-2</v>
      </c>
    </row>
    <row r="5067" spans="1:7">
      <c r="A5067" t="s">
        <v>6025</v>
      </c>
      <c r="B5067">
        <v>14.22136002179996</v>
      </c>
      <c r="C5067">
        <v>4.4924568784041607</v>
      </c>
      <c r="D5067">
        <v>1.6629718075642961</v>
      </c>
      <c r="E5067">
        <v>2.701463042229276</v>
      </c>
      <c r="F5067">
        <v>6.9035152283200493E-3</v>
      </c>
      <c r="G5067">
        <v>2.424073412242321E-2</v>
      </c>
    </row>
    <row r="5068" spans="1:7">
      <c r="A5068" t="s">
        <v>7262</v>
      </c>
      <c r="B5068">
        <v>386.7594659507896</v>
      </c>
      <c r="C5068">
        <v>-1.2133629329605851</v>
      </c>
      <c r="D5068">
        <v>0.44917176091305577</v>
      </c>
      <c r="E5068">
        <v>-2.701333962968012</v>
      </c>
      <c r="F5068">
        <v>6.9061953397202211E-3</v>
      </c>
      <c r="G5068">
        <v>2.424582822184353E-2</v>
      </c>
    </row>
    <row r="5069" spans="1:7">
      <c r="A5069" t="s">
        <v>7162</v>
      </c>
      <c r="B5069">
        <v>2.9249160945890851</v>
      </c>
      <c r="C5069">
        <v>2.1887503251147922</v>
      </c>
      <c r="D5069">
        <v>0.81027422373796354</v>
      </c>
      <c r="E5069">
        <v>2.701246394112887</v>
      </c>
      <c r="F5069">
        <v>6.9080140902344064E-3</v>
      </c>
      <c r="G5069">
        <v>2.4248238905068949E-2</v>
      </c>
    </row>
    <row r="5070" spans="1:7">
      <c r="A5070" t="s">
        <v>5212</v>
      </c>
      <c r="B5070">
        <v>4.3472926672028978</v>
      </c>
      <c r="C5070">
        <v>4.592388274480494</v>
      </c>
      <c r="D5070">
        <v>1.700385171191594</v>
      </c>
      <c r="E5070">
        <v>2.7007929452020831</v>
      </c>
      <c r="F5070">
        <v>6.9174388258469652E-3</v>
      </c>
      <c r="G5070">
        <v>2.426938938752107E-2</v>
      </c>
    </row>
    <row r="5071" spans="1:7">
      <c r="A5071" t="s">
        <v>7621</v>
      </c>
      <c r="B5071">
        <v>314.56457641024599</v>
      </c>
      <c r="C5071">
        <v>1.84562533457696</v>
      </c>
      <c r="D5071">
        <v>0.68335988285837135</v>
      </c>
      <c r="E5071">
        <v>2.700810189291535</v>
      </c>
      <c r="F5071">
        <v>6.9170802038796162E-3</v>
      </c>
      <c r="G5071">
        <v>2.426938938752107E-2</v>
      </c>
    </row>
    <row r="5072" spans="1:7">
      <c r="A5072" t="s">
        <v>5567</v>
      </c>
      <c r="B5072">
        <v>5.0891503762765504</v>
      </c>
      <c r="C5072">
        <v>-1.422708428310008</v>
      </c>
      <c r="D5072">
        <v>0.52680362840201855</v>
      </c>
      <c r="E5072">
        <v>-2.7006428042752568</v>
      </c>
      <c r="F5072">
        <v>6.9205619833147842E-3</v>
      </c>
      <c r="G5072">
        <v>2.4276370311270778E-2</v>
      </c>
    </row>
    <row r="5073" spans="1:7">
      <c r="A5073" t="s">
        <v>6614</v>
      </c>
      <c r="B5073">
        <v>37.340593931283848</v>
      </c>
      <c r="C5073">
        <v>-1.108820663902885</v>
      </c>
      <c r="D5073">
        <v>0.41068903274860141</v>
      </c>
      <c r="E5073">
        <v>-2.6999032734863331</v>
      </c>
      <c r="F5073">
        <v>6.9359638307344568E-3</v>
      </c>
      <c r="G5073">
        <v>2.4322431121562099E-2</v>
      </c>
    </row>
    <row r="5074" spans="1:7">
      <c r="A5074" t="s">
        <v>7144</v>
      </c>
      <c r="B5074">
        <v>3.54092109721149</v>
      </c>
      <c r="C5074">
        <v>4.8296475308126023</v>
      </c>
      <c r="D5074">
        <v>1.7888845957880419</v>
      </c>
      <c r="E5074">
        <v>2.699809446726797</v>
      </c>
      <c r="F5074">
        <v>6.937920114362642E-3</v>
      </c>
      <c r="G5074">
        <v>2.4325308713297342E-2</v>
      </c>
    </row>
    <row r="5075" spans="1:7">
      <c r="A5075" t="s">
        <v>4370</v>
      </c>
      <c r="B5075">
        <v>2.3719584571476759</v>
      </c>
      <c r="C5075">
        <v>3.3877360870737618</v>
      </c>
      <c r="D5075">
        <v>1.2549050221582621</v>
      </c>
      <c r="E5075">
        <v>2.6995956086360442</v>
      </c>
      <c r="F5075">
        <v>6.9423804808457154E-3</v>
      </c>
      <c r="G5075">
        <v>2.4331417732275411E-2</v>
      </c>
    </row>
    <row r="5076" spans="1:7">
      <c r="A5076" t="s">
        <v>6017</v>
      </c>
      <c r="B5076">
        <v>17.082259690500699</v>
      </c>
      <c r="C5076">
        <v>1.948569014734769</v>
      </c>
      <c r="D5076">
        <v>0.7219052546116328</v>
      </c>
      <c r="E5076">
        <v>2.6992032573347182</v>
      </c>
      <c r="F5076">
        <v>6.9505710849274158E-3</v>
      </c>
      <c r="G5076">
        <v>2.4349239487113618E-2</v>
      </c>
    </row>
    <row r="5077" spans="1:7">
      <c r="A5077" t="s">
        <v>6932</v>
      </c>
      <c r="B5077">
        <v>19.980327517934501</v>
      </c>
      <c r="C5077">
        <v>2.9244501158633089</v>
      </c>
      <c r="D5077">
        <v>1.083525409011252</v>
      </c>
      <c r="E5077">
        <v>2.6990138777935559</v>
      </c>
      <c r="F5077">
        <v>6.954527618504968E-3</v>
      </c>
      <c r="G5077">
        <v>2.435562901582046E-2</v>
      </c>
    </row>
    <row r="5078" spans="1:7">
      <c r="A5078" t="s">
        <v>6957</v>
      </c>
      <c r="B5078">
        <v>3.4867695965254111</v>
      </c>
      <c r="C5078">
        <v>2.8923844817998559</v>
      </c>
      <c r="D5078">
        <v>1.0718878050700571</v>
      </c>
      <c r="E5078">
        <v>2.6984022657210982</v>
      </c>
      <c r="F5078">
        <v>6.9673192904515261E-3</v>
      </c>
      <c r="G5078">
        <v>2.4396438104002161E-2</v>
      </c>
    </row>
    <row r="5079" spans="1:7">
      <c r="A5079" t="s">
        <v>7855</v>
      </c>
      <c r="B5079">
        <v>1.9497280293604</v>
      </c>
      <c r="C5079">
        <v>3.8834558606875569</v>
      </c>
      <c r="D5079">
        <v>1.4392442903109479</v>
      </c>
      <c r="E5079">
        <v>2.698260390422349</v>
      </c>
      <c r="F5079">
        <v>6.9702895851368662E-3</v>
      </c>
      <c r="G5079">
        <v>2.4402849399157659E-2</v>
      </c>
    </row>
    <row r="5080" spans="1:7">
      <c r="A5080" t="s">
        <v>2998</v>
      </c>
      <c r="B5080">
        <v>3.2321099042826398</v>
      </c>
      <c r="C5080">
        <v>-2.1184223533858959</v>
      </c>
      <c r="D5080">
        <v>0.78524038587033551</v>
      </c>
      <c r="E5080">
        <v>-2.6978010702262898</v>
      </c>
      <c r="F5080">
        <v>6.9799136946080906E-3</v>
      </c>
      <c r="G5080">
        <v>2.443254966903264E-2</v>
      </c>
    </row>
    <row r="5081" spans="1:7">
      <c r="A5081" t="s">
        <v>6599</v>
      </c>
      <c r="B5081">
        <v>3.326087941515143</v>
      </c>
      <c r="C5081">
        <v>-2.994466276728549</v>
      </c>
      <c r="D5081">
        <v>1.110044382522549</v>
      </c>
      <c r="E5081">
        <v>-2.6976095045170139</v>
      </c>
      <c r="F5081">
        <v>6.9839310853685738E-3</v>
      </c>
      <c r="G5081">
        <v>2.443862439429987E-2</v>
      </c>
    </row>
    <row r="5082" spans="1:7">
      <c r="A5082" t="s">
        <v>7340</v>
      </c>
      <c r="B5082">
        <v>2.0120903450841618</v>
      </c>
      <c r="C5082">
        <v>2.5004463998384741</v>
      </c>
      <c r="D5082">
        <v>0.92694423964495765</v>
      </c>
      <c r="E5082">
        <v>2.6975154414856779</v>
      </c>
      <c r="F5082">
        <v>6.985904473847962E-3</v>
      </c>
      <c r="G5082">
        <v>2.4441536740501389E-2</v>
      </c>
    </row>
    <row r="5083" spans="1:7">
      <c r="A5083" t="s">
        <v>1832</v>
      </c>
      <c r="B5083">
        <v>2.6571397042722968</v>
      </c>
      <c r="C5083">
        <v>-2.8164669191920662</v>
      </c>
      <c r="D5083">
        <v>1.0444506269710541</v>
      </c>
      <c r="E5083">
        <v>-2.69660130068563</v>
      </c>
      <c r="F5083">
        <v>7.0051087226259854E-3</v>
      </c>
      <c r="G5083">
        <v>2.4504723784080671E-2</v>
      </c>
    </row>
    <row r="5084" spans="1:7">
      <c r="A5084" t="s">
        <v>2987</v>
      </c>
      <c r="B5084">
        <v>141.3578565545173</v>
      </c>
      <c r="C5084">
        <v>1.40536392508514</v>
      </c>
      <c r="D5084">
        <v>0.52117940767523085</v>
      </c>
      <c r="E5084">
        <v>2.6965070077382691</v>
      </c>
      <c r="F5084">
        <v>7.0070923216702906E-3</v>
      </c>
      <c r="G5084">
        <v>2.4507660097625079E-2</v>
      </c>
    </row>
    <row r="5085" spans="1:7">
      <c r="A5085" t="s">
        <v>1446</v>
      </c>
      <c r="B5085">
        <v>17.94240746284342</v>
      </c>
      <c r="C5085">
        <v>-1.7496423717301119</v>
      </c>
      <c r="D5085">
        <v>0.64903500808312942</v>
      </c>
      <c r="E5085">
        <v>-2.6957596276625111</v>
      </c>
      <c r="F5085">
        <v>7.0228324786853376E-3</v>
      </c>
      <c r="G5085">
        <v>2.4550685304547289E-2</v>
      </c>
    </row>
    <row r="5086" spans="1:7">
      <c r="A5086" t="s">
        <v>7735</v>
      </c>
      <c r="B5086">
        <v>5.3159117052165588</v>
      </c>
      <c r="C5086">
        <v>-2.828454933841928</v>
      </c>
      <c r="D5086">
        <v>1.0492059741146991</v>
      </c>
      <c r="E5086">
        <v>-2.6958052123450091</v>
      </c>
      <c r="F5086">
        <v>7.0218715364974843E-3</v>
      </c>
      <c r="G5086">
        <v>2.4550685304547289E-2</v>
      </c>
    </row>
    <row r="5087" spans="1:7">
      <c r="A5087" t="s">
        <v>7296</v>
      </c>
      <c r="B5087">
        <v>1.4832159317867091</v>
      </c>
      <c r="C5087">
        <v>-2.1617515461498789</v>
      </c>
      <c r="D5087">
        <v>0.80226762251641881</v>
      </c>
      <c r="E5087">
        <v>-2.694551650195304</v>
      </c>
      <c r="F5087">
        <v>7.0483401640733644E-3</v>
      </c>
      <c r="G5087">
        <v>2.4635835178571701E-2</v>
      </c>
    </row>
    <row r="5088" spans="1:7">
      <c r="A5088" t="s">
        <v>7710</v>
      </c>
      <c r="B5088">
        <v>8.9410899665142409</v>
      </c>
      <c r="C5088">
        <v>3.60316591205937</v>
      </c>
      <c r="D5088">
        <v>1.337368558404219</v>
      </c>
      <c r="E5088">
        <v>2.6942205941784332</v>
      </c>
      <c r="F5088">
        <v>7.0553452607763261E-3</v>
      </c>
      <c r="G5088">
        <v>2.464825316270888E-2</v>
      </c>
    </row>
    <row r="5089" spans="1:7">
      <c r="A5089" t="s">
        <v>2439</v>
      </c>
      <c r="B5089">
        <v>134.93257557110809</v>
      </c>
      <c r="C5089">
        <v>-1.150202035524192</v>
      </c>
      <c r="D5089">
        <v>0.4269294446281649</v>
      </c>
      <c r="E5089">
        <v>-2.6941267462260972</v>
      </c>
      <c r="F5089">
        <v>7.0573322066269338E-3</v>
      </c>
      <c r="G5089">
        <v>2.4648548808904491E-2</v>
      </c>
    </row>
    <row r="5090" spans="1:7">
      <c r="A5090" t="s">
        <v>3756</v>
      </c>
      <c r="B5090">
        <v>24.497100201703681</v>
      </c>
      <c r="C5090">
        <v>1.9369687909128861</v>
      </c>
      <c r="D5090">
        <v>0.71896481822100233</v>
      </c>
      <c r="E5090">
        <v>2.694107892102005</v>
      </c>
      <c r="F5090">
        <v>7.057731446146469E-3</v>
      </c>
      <c r="G5090">
        <v>2.4648548808904491E-2</v>
      </c>
    </row>
    <row r="5091" spans="1:7">
      <c r="A5091" t="s">
        <v>2367</v>
      </c>
      <c r="B5091">
        <v>63.035398388213821</v>
      </c>
      <c r="C5091">
        <v>1.2114015534863209</v>
      </c>
      <c r="D5091">
        <v>0.44970621721998039</v>
      </c>
      <c r="E5091">
        <v>2.693762076439663</v>
      </c>
      <c r="F5091">
        <v>7.0650577540627216E-3</v>
      </c>
      <c r="G5091">
        <v>2.4662071713538049E-2</v>
      </c>
    </row>
    <row r="5092" spans="1:7">
      <c r="A5092" t="s">
        <v>7494</v>
      </c>
      <c r="B5092">
        <v>58.530714849861383</v>
      </c>
      <c r="C5092">
        <v>-1.473350240950015</v>
      </c>
      <c r="D5092">
        <v>0.54701335250607397</v>
      </c>
      <c r="E5092">
        <v>-2.6934447471895209</v>
      </c>
      <c r="F5092">
        <v>7.0717865679288307E-3</v>
      </c>
      <c r="G5092">
        <v>2.4681537640291289E-2</v>
      </c>
    </row>
    <row r="5093" spans="1:7">
      <c r="A5093" t="s">
        <v>7743</v>
      </c>
      <c r="B5093">
        <v>47.536575417317763</v>
      </c>
      <c r="C5093">
        <v>-1.127866097316131</v>
      </c>
      <c r="D5093">
        <v>0.41876748516934909</v>
      </c>
      <c r="E5093">
        <v>-2.6932991152835628</v>
      </c>
      <c r="F5093">
        <v>7.0748765482396211E-3</v>
      </c>
      <c r="G5093">
        <v>2.4688299248410629E-2</v>
      </c>
    </row>
    <row r="5094" spans="1:7">
      <c r="A5094" t="s">
        <v>4090</v>
      </c>
      <c r="B5094">
        <v>15.076006811267129</v>
      </c>
      <c r="C5094">
        <v>-1.4027156136393411</v>
      </c>
      <c r="D5094">
        <v>0.52088964379808322</v>
      </c>
      <c r="E5094">
        <v>-2.6929228298942469</v>
      </c>
      <c r="F5094">
        <v>7.0828660883384747E-3</v>
      </c>
      <c r="G5094">
        <v>2.4708128460280421E-2</v>
      </c>
    </row>
    <row r="5095" spans="1:7">
      <c r="A5095" t="s">
        <v>6135</v>
      </c>
      <c r="B5095">
        <v>181.19581086481671</v>
      </c>
      <c r="C5095">
        <v>-1.8517180020839279</v>
      </c>
      <c r="D5095">
        <v>0.68784808379049067</v>
      </c>
      <c r="E5095">
        <v>-2.69204501069445</v>
      </c>
      <c r="F5095">
        <v>7.1015360269064114E-3</v>
      </c>
      <c r="G5095">
        <v>2.4765190517796881E-2</v>
      </c>
    </row>
    <row r="5096" spans="1:7">
      <c r="A5096" t="s">
        <v>2627</v>
      </c>
      <c r="B5096">
        <v>6.3312688347747139</v>
      </c>
      <c r="C5096">
        <v>-1.304191091573615</v>
      </c>
      <c r="D5096">
        <v>0.48453530228766611</v>
      </c>
      <c r="E5096">
        <v>-2.691632757027318</v>
      </c>
      <c r="F5096">
        <v>7.1103193011609863E-3</v>
      </c>
      <c r="G5096">
        <v>2.479178399992954E-2</v>
      </c>
    </row>
    <row r="5097" spans="1:7">
      <c r="A5097" t="s">
        <v>6379</v>
      </c>
      <c r="B5097">
        <v>34.245453124675358</v>
      </c>
      <c r="C5097">
        <v>-1.3102047404885051</v>
      </c>
      <c r="D5097">
        <v>0.48688264252032237</v>
      </c>
      <c r="E5097">
        <v>-2.6910072901886561</v>
      </c>
      <c r="F5097">
        <v>7.1236638146685493E-3</v>
      </c>
      <c r="G5097">
        <v>2.483022868126699E-2</v>
      </c>
    </row>
    <row r="5098" spans="1:7">
      <c r="A5098" t="s">
        <v>3955</v>
      </c>
      <c r="B5098">
        <v>9.8026960785078732</v>
      </c>
      <c r="C5098">
        <v>1.982183177124007</v>
      </c>
      <c r="D5098">
        <v>0.73682794521269424</v>
      </c>
      <c r="E5098">
        <v>2.690157437706608</v>
      </c>
      <c r="F5098">
        <v>7.1418316890483821E-3</v>
      </c>
      <c r="G5098">
        <v>2.4885455172885519E-2</v>
      </c>
    </row>
    <row r="5099" spans="1:7">
      <c r="A5099" t="s">
        <v>607</v>
      </c>
      <c r="B5099">
        <v>5.5112230004022438</v>
      </c>
      <c r="C5099">
        <v>-2.6054184023526168</v>
      </c>
      <c r="D5099">
        <v>0.96856602783076318</v>
      </c>
      <c r="E5099">
        <v>-2.6899750016917379</v>
      </c>
      <c r="F5099">
        <v>7.1457371664545247E-3</v>
      </c>
      <c r="G5099">
        <v>2.4895013722883781E-2</v>
      </c>
    </row>
    <row r="5100" spans="1:7">
      <c r="A5100" t="s">
        <v>4479</v>
      </c>
      <c r="B5100">
        <v>15.13151096319439</v>
      </c>
      <c r="C5100">
        <v>-1.484316790379987</v>
      </c>
      <c r="D5100">
        <v>0.55188322741555229</v>
      </c>
      <c r="E5100">
        <v>-2.689548652041819</v>
      </c>
      <c r="F5100">
        <v>7.1548716726863174E-3</v>
      </c>
      <c r="G5100">
        <v>2.4922783600141201E-2</v>
      </c>
    </row>
    <row r="5101" spans="1:7">
      <c r="A5101" t="s">
        <v>7865</v>
      </c>
      <c r="B5101">
        <v>2.854504959976552</v>
      </c>
      <c r="C5101">
        <v>-2.1328258010718049</v>
      </c>
      <c r="D5101">
        <v>0.79303347228620391</v>
      </c>
      <c r="E5101">
        <v>-2.6894524324719469</v>
      </c>
      <c r="F5101">
        <v>7.1569346182202747E-3</v>
      </c>
      <c r="G5101">
        <v>2.4925915867912211E-2</v>
      </c>
    </row>
    <row r="5102" spans="1:7">
      <c r="A5102" t="s">
        <v>3363</v>
      </c>
      <c r="B5102">
        <v>15.09609417605008</v>
      </c>
      <c r="C5102">
        <v>2.9505823597936831</v>
      </c>
      <c r="D5102">
        <v>1.097304879673783</v>
      </c>
      <c r="E5102">
        <v>2.6889357866255552</v>
      </c>
      <c r="F5102">
        <v>7.1680206271930377E-3</v>
      </c>
      <c r="G5102">
        <v>2.4957377291667041E-2</v>
      </c>
    </row>
    <row r="5103" spans="1:7">
      <c r="A5103" t="s">
        <v>4322</v>
      </c>
      <c r="B5103">
        <v>45.93038650190919</v>
      </c>
      <c r="C5103">
        <v>-1.425928416088623</v>
      </c>
      <c r="D5103">
        <v>0.53034369563712502</v>
      </c>
      <c r="E5103">
        <v>-2.6886874074661962</v>
      </c>
      <c r="F5103">
        <v>7.1733557462898574E-3</v>
      </c>
      <c r="G5103">
        <v>2.4960520170039999E-2</v>
      </c>
    </row>
    <row r="5104" spans="1:7">
      <c r="A5104" t="s">
        <v>6464</v>
      </c>
      <c r="B5104">
        <v>16.82246635011056</v>
      </c>
      <c r="C5104">
        <v>1.417591237696086</v>
      </c>
      <c r="D5104">
        <v>0.52724673818569401</v>
      </c>
      <c r="E5104">
        <v>2.6886676294559</v>
      </c>
      <c r="F5104">
        <v>7.1737807259276551E-3</v>
      </c>
      <c r="G5104">
        <v>2.4960520170039999E-2</v>
      </c>
    </row>
    <row r="5105" spans="1:7">
      <c r="A5105" t="s">
        <v>7878</v>
      </c>
      <c r="B5105">
        <v>15.301586515216741</v>
      </c>
      <c r="C5105">
        <v>3.3656393499405168</v>
      </c>
      <c r="D5105">
        <v>1.2517888340976739</v>
      </c>
      <c r="E5105">
        <v>2.6886638211360681</v>
      </c>
      <c r="F5105">
        <v>7.1738625597257697E-3</v>
      </c>
      <c r="G5105">
        <v>2.4960520170039999E-2</v>
      </c>
    </row>
    <row r="5106" spans="1:7">
      <c r="A5106" t="s">
        <v>7454</v>
      </c>
      <c r="B5106">
        <v>1.9812084107780841</v>
      </c>
      <c r="C5106">
        <v>2.28905686027684</v>
      </c>
      <c r="D5106">
        <v>0.8514684154842237</v>
      </c>
      <c r="E5106">
        <v>2.6883637944163441</v>
      </c>
      <c r="F5106">
        <v>7.180312216782208E-3</v>
      </c>
      <c r="G5106">
        <v>2.4978903259908741E-2</v>
      </c>
    </row>
    <row r="5107" spans="1:7">
      <c r="A5107" t="s">
        <v>7652</v>
      </c>
      <c r="B5107">
        <v>4.1886384774574017</v>
      </c>
      <c r="C5107">
        <v>-2.3220717434967879</v>
      </c>
      <c r="D5107">
        <v>0.86381741087343389</v>
      </c>
      <c r="E5107">
        <v>-2.6881511234519642</v>
      </c>
      <c r="F5107">
        <v>7.1848871439522781E-3</v>
      </c>
      <c r="G5107">
        <v>2.4990759619407901E-2</v>
      </c>
    </row>
    <row r="5108" spans="1:7">
      <c r="A5108" t="s">
        <v>6619</v>
      </c>
      <c r="B5108">
        <v>86.973614564350783</v>
      </c>
      <c r="C5108">
        <v>1.784658996263996</v>
      </c>
      <c r="D5108">
        <v>0.66471094783871398</v>
      </c>
      <c r="E5108">
        <v>2.6848647552244431</v>
      </c>
      <c r="F5108">
        <v>7.2559160799273697E-3</v>
      </c>
      <c r="G5108">
        <v>2.5221432410899761E-2</v>
      </c>
    </row>
    <row r="5109" spans="1:7">
      <c r="A5109" t="s">
        <v>7675</v>
      </c>
      <c r="B5109">
        <v>189.76641723876969</v>
      </c>
      <c r="C5109">
        <v>-1.1441981747628081</v>
      </c>
      <c r="D5109">
        <v>0.42647213688931379</v>
      </c>
      <c r="E5109">
        <v>-2.6829377016481901</v>
      </c>
      <c r="F5109">
        <v>7.2978583510686463E-3</v>
      </c>
      <c r="G5109">
        <v>2.535899221634318E-2</v>
      </c>
    </row>
    <row r="5110" spans="1:7">
      <c r="A5110" t="s">
        <v>1790</v>
      </c>
      <c r="B5110">
        <v>85.410567850693127</v>
      </c>
      <c r="C5110">
        <v>-2.5347697764144121</v>
      </c>
      <c r="D5110">
        <v>0.94506622105577853</v>
      </c>
      <c r="E5110">
        <v>-2.6821081104588629</v>
      </c>
      <c r="F5110">
        <v>7.3159812684447214E-3</v>
      </c>
      <c r="G5110">
        <v>2.5413720854495211E-2</v>
      </c>
    </row>
    <row r="5111" spans="1:7">
      <c r="A5111" t="s">
        <v>306</v>
      </c>
      <c r="B5111">
        <v>5.5106064536143657</v>
      </c>
      <c r="C5111">
        <v>2.654601554951324</v>
      </c>
      <c r="D5111">
        <v>0.98980130256216836</v>
      </c>
      <c r="E5111">
        <v>2.6819539922605742</v>
      </c>
      <c r="F5111">
        <v>7.3193525171203712E-3</v>
      </c>
      <c r="G5111">
        <v>2.5417187348281651E-2</v>
      </c>
    </row>
    <row r="5112" spans="1:7">
      <c r="A5112" t="s">
        <v>2282</v>
      </c>
      <c r="B5112">
        <v>5.9266612547227044</v>
      </c>
      <c r="C5112">
        <v>-1.8865759797574171</v>
      </c>
      <c r="D5112">
        <v>0.70342818401440799</v>
      </c>
      <c r="E5112">
        <v>-2.6819738285021222</v>
      </c>
      <c r="F5112">
        <v>7.3189185323839466E-3</v>
      </c>
      <c r="G5112">
        <v>2.5417187348281651E-2</v>
      </c>
    </row>
    <row r="5113" spans="1:7">
      <c r="A5113" t="s">
        <v>6775</v>
      </c>
      <c r="B5113">
        <v>3.0138169073307242</v>
      </c>
      <c r="C5113">
        <v>-2.5280419413787909</v>
      </c>
      <c r="D5113">
        <v>0.94279691239256813</v>
      </c>
      <c r="E5113">
        <v>-2.6814278962404452</v>
      </c>
      <c r="F5113">
        <v>7.3308710731455106E-3</v>
      </c>
      <c r="G5113">
        <v>2.544659212327352E-2</v>
      </c>
    </row>
    <row r="5114" spans="1:7">
      <c r="A5114" t="s">
        <v>308</v>
      </c>
      <c r="B5114">
        <v>6.3285889682590444</v>
      </c>
      <c r="C5114">
        <v>4.2913458024234776</v>
      </c>
      <c r="D5114">
        <v>1.600475560171515</v>
      </c>
      <c r="E5114">
        <v>2.6812941785650231</v>
      </c>
      <c r="F5114">
        <v>7.3338013321688636E-3</v>
      </c>
      <c r="G5114">
        <v>2.5450857215444739E-2</v>
      </c>
    </row>
    <row r="5115" spans="1:7">
      <c r="A5115" t="s">
        <v>3808</v>
      </c>
      <c r="B5115">
        <v>2.2817106081284861</v>
      </c>
      <c r="C5115">
        <v>-2.9416964188117931</v>
      </c>
      <c r="D5115">
        <v>1.09769117903547</v>
      </c>
      <c r="E5115">
        <v>-2.6798943773936772</v>
      </c>
      <c r="F5115">
        <v>7.3645393973846649E-3</v>
      </c>
      <c r="G5115">
        <v>2.5532707891321161E-2</v>
      </c>
    </row>
    <row r="5116" spans="1:7">
      <c r="A5116" t="s">
        <v>6852</v>
      </c>
      <c r="B5116">
        <v>87.830576650273315</v>
      </c>
      <c r="C5116">
        <v>2.83586746265859</v>
      </c>
      <c r="D5116">
        <v>1.0583461741162381</v>
      </c>
      <c r="E5116">
        <v>2.6795272964695629</v>
      </c>
      <c r="F5116">
        <v>7.3726191877126878E-3</v>
      </c>
      <c r="G5116">
        <v>2.5556583651338088E-2</v>
      </c>
    </row>
    <row r="5117" spans="1:7">
      <c r="A5117" t="s">
        <v>5107</v>
      </c>
      <c r="B5117">
        <v>9.0711918601883319</v>
      </c>
      <c r="C5117">
        <v>-1.584391765444239</v>
      </c>
      <c r="D5117">
        <v>0.59140282850080339</v>
      </c>
      <c r="E5117">
        <v>-2.6790398846428349</v>
      </c>
      <c r="F5117">
        <v>7.3833598616253517E-3</v>
      </c>
      <c r="G5117">
        <v>2.5589673928180161E-2</v>
      </c>
    </row>
    <row r="5118" spans="1:7">
      <c r="A5118" t="s">
        <v>1702</v>
      </c>
      <c r="B5118">
        <v>50.597930679683593</v>
      </c>
      <c r="C5118">
        <v>-1.0976442130844191</v>
      </c>
      <c r="D5118">
        <v>0.40998658223621831</v>
      </c>
      <c r="E5118">
        <v>-2.677268624493665</v>
      </c>
      <c r="F5118">
        <v>7.4225098791299224E-3</v>
      </c>
      <c r="G5118">
        <v>2.5712880333346889E-2</v>
      </c>
    </row>
    <row r="5119" spans="1:7">
      <c r="A5119" t="s">
        <v>3014</v>
      </c>
      <c r="B5119">
        <v>7.8226625438786694</v>
      </c>
      <c r="C5119">
        <v>1.372814141064957</v>
      </c>
      <c r="D5119">
        <v>0.51280122914419568</v>
      </c>
      <c r="E5119">
        <v>2.6770882420777742</v>
      </c>
      <c r="F5119">
        <v>7.4265072849425554E-3</v>
      </c>
      <c r="G5119">
        <v>2.5722567842203201E-2</v>
      </c>
    </row>
    <row r="5120" spans="1:7">
      <c r="A5120" t="s">
        <v>4101</v>
      </c>
      <c r="B5120">
        <v>6.833446837371743</v>
      </c>
      <c r="C5120">
        <v>-3.074717127353598</v>
      </c>
      <c r="D5120">
        <v>1.14874350534518</v>
      </c>
      <c r="E5120">
        <v>-2.6765915219948879</v>
      </c>
      <c r="F5120">
        <v>7.4375249454675706E-3</v>
      </c>
      <c r="G5120">
        <v>2.5756563752137411E-2</v>
      </c>
    </row>
    <row r="5121" spans="1:7">
      <c r="A5121" t="s">
        <v>2323</v>
      </c>
      <c r="B5121">
        <v>77.923016419923229</v>
      </c>
      <c r="C5121">
        <v>-1.3895582318843369</v>
      </c>
      <c r="D5121">
        <v>0.51935948619602057</v>
      </c>
      <c r="E5121">
        <v>-2.6755229639916109</v>
      </c>
      <c r="F5121">
        <v>7.4612761468719939E-3</v>
      </c>
      <c r="G5121">
        <v>2.582628858918087E-2</v>
      </c>
    </row>
    <row r="5122" spans="1:7">
      <c r="A5122" t="s">
        <v>1299</v>
      </c>
      <c r="B5122">
        <v>34.82848628647163</v>
      </c>
      <c r="C5122">
        <v>-4.4494495329526913</v>
      </c>
      <c r="D5122">
        <v>1.6633641484055619</v>
      </c>
      <c r="E5122">
        <v>-2.6749702025366879</v>
      </c>
      <c r="F5122">
        <v>7.4735892393840058E-3</v>
      </c>
      <c r="G5122">
        <v>2.5857304854851548E-2</v>
      </c>
    </row>
    <row r="5123" spans="1:7">
      <c r="A5123" t="s">
        <v>1768</v>
      </c>
      <c r="B5123">
        <v>169.1476990214376</v>
      </c>
      <c r="C5123">
        <v>-2.4378285920190761</v>
      </c>
      <c r="D5123">
        <v>0.91141782861468146</v>
      </c>
      <c r="E5123">
        <v>-2.6747650917960182</v>
      </c>
      <c r="F5123">
        <v>7.4781628374810463E-3</v>
      </c>
      <c r="G5123">
        <v>2.5867919618442359E-2</v>
      </c>
    </row>
    <row r="5124" spans="1:7">
      <c r="A5124" t="s">
        <v>2928</v>
      </c>
      <c r="B5124">
        <v>171.71577796733229</v>
      </c>
      <c r="C5124">
        <v>-1.9453241620615589</v>
      </c>
      <c r="D5124">
        <v>0.72730222757410778</v>
      </c>
      <c r="E5124">
        <v>-2.6747122287114711</v>
      </c>
      <c r="F5124">
        <v>7.4793419952851924E-3</v>
      </c>
      <c r="G5124">
        <v>2.5867919618442359E-2</v>
      </c>
    </row>
    <row r="5125" spans="1:7">
      <c r="A5125" t="s">
        <v>6596</v>
      </c>
      <c r="B5125">
        <v>9.0226197532229584</v>
      </c>
      <c r="C5125">
        <v>-3.0028297980564438</v>
      </c>
      <c r="D5125">
        <v>1.1228338445027231</v>
      </c>
      <c r="E5125">
        <v>-2.674331391735282</v>
      </c>
      <c r="F5125">
        <v>7.4878418292299879E-3</v>
      </c>
      <c r="G5125">
        <v>2.5893135960651781E-2</v>
      </c>
    </row>
    <row r="5126" spans="1:7">
      <c r="A5126" t="s">
        <v>634</v>
      </c>
      <c r="B5126">
        <v>18.142094268055189</v>
      </c>
      <c r="C5126">
        <v>-1.7645125959785211</v>
      </c>
      <c r="D5126">
        <v>0.65981667675947842</v>
      </c>
      <c r="E5126">
        <v>-2.674246738722148</v>
      </c>
      <c r="F5126">
        <v>7.489732361379722E-3</v>
      </c>
      <c r="G5126">
        <v>2.5895492727746931E-2</v>
      </c>
    </row>
    <row r="5127" spans="1:7">
      <c r="A5127" t="s">
        <v>6697</v>
      </c>
      <c r="B5127">
        <v>56.541746304014183</v>
      </c>
      <c r="C5127">
        <v>1.0330394105526339</v>
      </c>
      <c r="D5127">
        <v>0.38630628440937792</v>
      </c>
      <c r="E5127">
        <v>2.6741460137829338</v>
      </c>
      <c r="F5127">
        <v>7.4919823810266802E-3</v>
      </c>
      <c r="G5127">
        <v>2.5899091449194719E-2</v>
      </c>
    </row>
    <row r="5128" spans="1:7">
      <c r="A5128" t="s">
        <v>4013</v>
      </c>
      <c r="B5128">
        <v>11.47577256508951</v>
      </c>
      <c r="C5128">
        <v>-1.2329772098706451</v>
      </c>
      <c r="D5128">
        <v>0.46111726789980267</v>
      </c>
      <c r="E5128">
        <v>-2.6738907772557372</v>
      </c>
      <c r="F5128">
        <v>7.4976866346551504E-3</v>
      </c>
      <c r="G5128">
        <v>2.5910446922826499E-2</v>
      </c>
    </row>
    <row r="5129" spans="1:7">
      <c r="A5129" t="s">
        <v>7795</v>
      </c>
      <c r="B5129">
        <v>80.865032329381776</v>
      </c>
      <c r="C5129">
        <v>-2.17227810048082</v>
      </c>
      <c r="D5129">
        <v>0.81239986273158671</v>
      </c>
      <c r="E5129">
        <v>-2.6739025941939758</v>
      </c>
      <c r="F5129">
        <v>7.4974224532178306E-3</v>
      </c>
      <c r="G5129">
        <v>2.5910446922826499E-2</v>
      </c>
    </row>
    <row r="5130" spans="1:7">
      <c r="A5130" t="s">
        <v>3104</v>
      </c>
      <c r="B5130">
        <v>5778.842802505641</v>
      </c>
      <c r="C5130">
        <v>-1.987800495834801</v>
      </c>
      <c r="D5130">
        <v>0.7435741483333661</v>
      </c>
      <c r="E5130">
        <v>-2.673305009715873</v>
      </c>
      <c r="F5130">
        <v>7.5107926185063777E-3</v>
      </c>
      <c r="G5130">
        <v>2.5951551394706899E-2</v>
      </c>
    </row>
    <row r="5131" spans="1:7">
      <c r="A5131" t="s">
        <v>7435</v>
      </c>
      <c r="B5131">
        <v>166.5856928133629</v>
      </c>
      <c r="C5131">
        <v>5.4428833870392674</v>
      </c>
      <c r="D5131">
        <v>2.0361887747244012</v>
      </c>
      <c r="E5131">
        <v>2.6730740561006989</v>
      </c>
      <c r="F5131">
        <v>7.5159656268908477E-3</v>
      </c>
      <c r="G5131">
        <v>2.596523673586695E-2</v>
      </c>
    </row>
    <row r="5132" spans="1:7">
      <c r="A5132" t="s">
        <v>1279</v>
      </c>
      <c r="B5132">
        <v>6.4242478896680089</v>
      </c>
      <c r="C5132">
        <v>-1.539273220788651</v>
      </c>
      <c r="D5132">
        <v>0.57599336995034678</v>
      </c>
      <c r="E5132">
        <v>-2.672380102085798</v>
      </c>
      <c r="F5132">
        <v>7.5315283645959307E-3</v>
      </c>
      <c r="G5132">
        <v>2.6010610454898459E-2</v>
      </c>
    </row>
    <row r="5133" spans="1:7">
      <c r="A5133" t="s">
        <v>2285</v>
      </c>
      <c r="B5133">
        <v>53.147135047921523</v>
      </c>
      <c r="C5133">
        <v>-1.214026087652033</v>
      </c>
      <c r="D5133">
        <v>0.4543507453082784</v>
      </c>
      <c r="E5133">
        <v>-2.672001972459213</v>
      </c>
      <c r="F5133">
        <v>7.5400205236913426E-3</v>
      </c>
      <c r="G5133">
        <v>2.6031544100087831E-2</v>
      </c>
    </row>
    <row r="5134" spans="1:7">
      <c r="A5134" t="s">
        <v>848</v>
      </c>
      <c r="B5134">
        <v>1.1605497621343279</v>
      </c>
      <c r="C5134">
        <v>-4.5894801497925606</v>
      </c>
      <c r="D5134">
        <v>1.7182375228504709</v>
      </c>
      <c r="E5134">
        <v>-2.671039416121491</v>
      </c>
      <c r="F5134">
        <v>7.5616766865255324E-3</v>
      </c>
      <c r="G5134">
        <v>2.6097897671397089E-2</v>
      </c>
    </row>
    <row r="5135" spans="1:7">
      <c r="A5135" t="s">
        <v>1664</v>
      </c>
      <c r="B5135">
        <v>179.9621247683524</v>
      </c>
      <c r="C5135">
        <v>-3.563568637067843</v>
      </c>
      <c r="D5135">
        <v>1.3348564043232229</v>
      </c>
      <c r="E5135">
        <v>-2.669626954274968</v>
      </c>
      <c r="F5135">
        <v>7.593556051941874E-3</v>
      </c>
      <c r="G5135">
        <v>2.6203701800635248E-2</v>
      </c>
    </row>
    <row r="5136" spans="1:7">
      <c r="A5136" t="s">
        <v>7188</v>
      </c>
      <c r="B5136">
        <v>3.741729913279348</v>
      </c>
      <c r="C5136">
        <v>4.8620901486945947</v>
      </c>
      <c r="D5136">
        <v>1.8214665856817021</v>
      </c>
      <c r="E5136">
        <v>2.6693271163549279</v>
      </c>
      <c r="F5136">
        <v>7.6003388988474304E-3</v>
      </c>
      <c r="G5136">
        <v>2.622288319497634E-2</v>
      </c>
    </row>
    <row r="5137" spans="1:7">
      <c r="A5137" t="s">
        <v>4743</v>
      </c>
      <c r="B5137">
        <v>1.344957628316346</v>
      </c>
      <c r="C5137">
        <v>2.7230796897041638</v>
      </c>
      <c r="D5137">
        <v>1.020382124400719</v>
      </c>
      <c r="E5137">
        <v>2.668686195677386</v>
      </c>
      <c r="F5137">
        <v>7.6148558380508703E-3</v>
      </c>
      <c r="G5137">
        <v>2.6264999300479101E-2</v>
      </c>
    </row>
    <row r="5138" spans="1:7">
      <c r="A5138" t="s">
        <v>2897</v>
      </c>
      <c r="B5138">
        <v>48.795856904467797</v>
      </c>
      <c r="C5138">
        <v>2.0942118576264228</v>
      </c>
      <c r="D5138">
        <v>0.78479189396470717</v>
      </c>
      <c r="E5138">
        <v>2.6684932320677128</v>
      </c>
      <c r="F5138">
        <v>7.6192313553235334E-3</v>
      </c>
      <c r="G5138">
        <v>2.627536892604649E-2</v>
      </c>
    </row>
    <row r="5139" spans="1:7">
      <c r="A5139" t="s">
        <v>4997</v>
      </c>
      <c r="B5139">
        <v>7.5894580700861241</v>
      </c>
      <c r="C5139">
        <v>4.2270892627642169</v>
      </c>
      <c r="D5139">
        <v>1.5847873473068901</v>
      </c>
      <c r="E5139">
        <v>2.6672911478928238</v>
      </c>
      <c r="F5139">
        <v>7.6465398219973304E-3</v>
      </c>
      <c r="G5139">
        <v>2.6356813074889091E-2</v>
      </c>
    </row>
    <row r="5140" spans="1:7">
      <c r="A5140" t="s">
        <v>6309</v>
      </c>
      <c r="B5140">
        <v>62.02095935025558</v>
      </c>
      <c r="C5140">
        <v>1.894327645043629</v>
      </c>
      <c r="D5140">
        <v>0.7106507145330736</v>
      </c>
      <c r="E5140">
        <v>2.6656240629945471</v>
      </c>
      <c r="F5140">
        <v>7.6845571890987712E-3</v>
      </c>
      <c r="G5140">
        <v>2.6475073256121369E-2</v>
      </c>
    </row>
    <row r="5141" spans="1:7">
      <c r="A5141" t="s">
        <v>791</v>
      </c>
      <c r="B5141">
        <v>5.1659919766079279</v>
      </c>
      <c r="C5141">
        <v>3.8446206734175048</v>
      </c>
      <c r="D5141">
        <v>1.442868626692869</v>
      </c>
      <c r="E5141">
        <v>2.6645673779944739</v>
      </c>
      <c r="F5141">
        <v>7.708742204905754E-3</v>
      </c>
      <c r="G5141">
        <v>2.654985516753117E-2</v>
      </c>
    </row>
    <row r="5142" spans="1:7">
      <c r="A5142" t="s">
        <v>5456</v>
      </c>
      <c r="B5142">
        <v>3.3694977490474001</v>
      </c>
      <c r="C5142">
        <v>2.5371454336189858</v>
      </c>
      <c r="D5142">
        <v>0.95217689134977834</v>
      </c>
      <c r="E5142">
        <v>2.6645736277241538</v>
      </c>
      <c r="F5142">
        <v>7.7085989630994219E-3</v>
      </c>
      <c r="G5142">
        <v>2.654985516753117E-2</v>
      </c>
    </row>
    <row r="5143" spans="1:7">
      <c r="A5143" t="s">
        <v>7315</v>
      </c>
      <c r="B5143">
        <v>2.9824947653901281</v>
      </c>
      <c r="C5143">
        <v>-2.9258156759768612</v>
      </c>
      <c r="D5143">
        <v>1.098225572566407</v>
      </c>
      <c r="E5143">
        <v>-2.6641299830048748</v>
      </c>
      <c r="F5143">
        <v>7.7187730855941654E-3</v>
      </c>
      <c r="G5143">
        <v>2.658012873317386E-2</v>
      </c>
    </row>
    <row r="5144" spans="1:7">
      <c r="A5144" t="s">
        <v>3699</v>
      </c>
      <c r="B5144">
        <v>2.0497984743401099</v>
      </c>
      <c r="C5144">
        <v>-2.1815785317150218</v>
      </c>
      <c r="D5144">
        <v>0.81898861108702758</v>
      </c>
      <c r="E5144">
        <v>-2.6637470926725779</v>
      </c>
      <c r="F5144">
        <v>7.7275635982044354E-3</v>
      </c>
      <c r="G5144">
        <v>2.6606121959482521E-2</v>
      </c>
    </row>
    <row r="5145" spans="1:7">
      <c r="A5145" t="s">
        <v>7599</v>
      </c>
      <c r="B5145">
        <v>4.1184790577365442</v>
      </c>
      <c r="C5145">
        <v>-2.7748323785890801</v>
      </c>
      <c r="D5145">
        <v>1.041928871244181</v>
      </c>
      <c r="E5145">
        <v>-2.6631687202175489</v>
      </c>
      <c r="F5145">
        <v>7.7408590601459742E-3</v>
      </c>
      <c r="G5145">
        <v>2.6634772724380178E-2</v>
      </c>
    </row>
    <row r="5146" spans="1:7">
      <c r="A5146" t="s">
        <v>3418</v>
      </c>
      <c r="B5146">
        <v>32.23874358063658</v>
      </c>
      <c r="C5146">
        <v>2.9267192055377258</v>
      </c>
      <c r="D5146">
        <v>1.0990133751257489</v>
      </c>
      <c r="E5146">
        <v>2.6630423903647671</v>
      </c>
      <c r="F5146">
        <v>7.743765821188818E-3</v>
      </c>
      <c r="G5146">
        <v>2.6640494719570071E-2</v>
      </c>
    </row>
    <row r="5147" spans="1:7">
      <c r="A5147" t="s">
        <v>7786</v>
      </c>
      <c r="B5147">
        <v>240.91749787070691</v>
      </c>
      <c r="C5147">
        <v>-1.753748232456221</v>
      </c>
      <c r="D5147">
        <v>0.65879285155709977</v>
      </c>
      <c r="E5147">
        <v>-2.662063239318889</v>
      </c>
      <c r="F5147">
        <v>7.7663285879944061E-3</v>
      </c>
      <c r="G5147">
        <v>2.6713825602417241E-2</v>
      </c>
    </row>
    <row r="5148" spans="1:7">
      <c r="A5148" t="s">
        <v>7220</v>
      </c>
      <c r="B5148">
        <v>1.4344669555450129</v>
      </c>
      <c r="C5148">
        <v>-2.8901135477532778</v>
      </c>
      <c r="D5148">
        <v>1.0861672881344171</v>
      </c>
      <c r="E5148">
        <v>-2.6608364837770888</v>
      </c>
      <c r="F5148">
        <v>7.7946800766436888E-3</v>
      </c>
      <c r="G5148">
        <v>2.680273760822462E-2</v>
      </c>
    </row>
    <row r="5149" spans="1:7">
      <c r="A5149" t="s">
        <v>7839</v>
      </c>
      <c r="B5149">
        <v>18.466015246953649</v>
      </c>
      <c r="C5149">
        <v>1.1149579618157439</v>
      </c>
      <c r="D5149">
        <v>0.41905806917474447</v>
      </c>
      <c r="E5149">
        <v>2.6606287859137101</v>
      </c>
      <c r="F5149">
        <v>7.7994893404856411E-3</v>
      </c>
      <c r="G5149">
        <v>2.6814969852947339E-2</v>
      </c>
    </row>
    <row r="5150" spans="1:7">
      <c r="A5150" t="s">
        <v>1706</v>
      </c>
      <c r="B5150">
        <v>361.71549550527288</v>
      </c>
      <c r="C5150">
        <v>-1.485462486020285</v>
      </c>
      <c r="D5150">
        <v>0.55873476153690715</v>
      </c>
      <c r="E5150">
        <v>-2.6586183432264638</v>
      </c>
      <c r="F5150">
        <v>7.8461789262464464E-3</v>
      </c>
      <c r="G5150">
        <v>2.6958181973255151E-2</v>
      </c>
    </row>
    <row r="5151" spans="1:7">
      <c r="A5151" t="s">
        <v>642</v>
      </c>
      <c r="B5151">
        <v>39.453671969274083</v>
      </c>
      <c r="C5151">
        <v>-1.52746768706517</v>
      </c>
      <c r="D5151">
        <v>0.57458552315934108</v>
      </c>
      <c r="E5151">
        <v>-2.658381782169581</v>
      </c>
      <c r="F5151">
        <v>7.8516891416360278E-3</v>
      </c>
      <c r="G5151">
        <v>2.6970152258084801E-2</v>
      </c>
    </row>
    <row r="5152" spans="1:7">
      <c r="A5152" t="s">
        <v>2475</v>
      </c>
      <c r="B5152">
        <v>10.65494872135582</v>
      </c>
      <c r="C5152">
        <v>-1.5628416476056339</v>
      </c>
      <c r="D5152">
        <v>0.58806299560522157</v>
      </c>
      <c r="E5152">
        <v>-2.6576092345296991</v>
      </c>
      <c r="F5152">
        <v>7.8697082435671157E-3</v>
      </c>
      <c r="G5152">
        <v>2.7021686577262592E-2</v>
      </c>
    </row>
    <row r="5153" spans="1:7">
      <c r="A5153" t="s">
        <v>7155</v>
      </c>
      <c r="B5153">
        <v>30.164293111316528</v>
      </c>
      <c r="C5153">
        <v>-1.498009554254158</v>
      </c>
      <c r="D5153">
        <v>0.5637435148501595</v>
      </c>
      <c r="E5153">
        <v>-2.6572537240669138</v>
      </c>
      <c r="F5153">
        <v>7.8780127002935577E-3</v>
      </c>
      <c r="G5153">
        <v>2.7037198209836199E-2</v>
      </c>
    </row>
    <row r="5154" spans="1:7">
      <c r="A5154" t="s">
        <v>6833</v>
      </c>
      <c r="B5154">
        <v>2.174439727369784</v>
      </c>
      <c r="C5154">
        <v>4.0595406039407331</v>
      </c>
      <c r="D5154">
        <v>1.527892882529071</v>
      </c>
      <c r="E5154">
        <v>2.6569536715303692</v>
      </c>
      <c r="F5154">
        <v>7.8850278090777468E-3</v>
      </c>
      <c r="G5154">
        <v>2.705693858420959E-2</v>
      </c>
    </row>
    <row r="5155" spans="1:7">
      <c r="A5155" t="s">
        <v>7091</v>
      </c>
      <c r="B5155">
        <v>9.4082736726578879</v>
      </c>
      <c r="C5155">
        <v>-1.811663128886464</v>
      </c>
      <c r="D5155">
        <v>0.6819565129814178</v>
      </c>
      <c r="E5155">
        <v>-2.6565669429068541</v>
      </c>
      <c r="F5155">
        <v>7.8940776233574952E-3</v>
      </c>
      <c r="G5155">
        <v>2.707931592163584E-2</v>
      </c>
    </row>
    <row r="5156" spans="1:7">
      <c r="A5156" t="s">
        <v>7128</v>
      </c>
      <c r="B5156">
        <v>2.4526340015328012</v>
      </c>
      <c r="C5156">
        <v>-1.580783352681788</v>
      </c>
      <c r="D5156">
        <v>0.59503589751373409</v>
      </c>
      <c r="E5156">
        <v>-2.6566184650150482</v>
      </c>
      <c r="F5156">
        <v>7.8928714205476549E-3</v>
      </c>
      <c r="G5156">
        <v>2.707931592163584E-2</v>
      </c>
    </row>
    <row r="5157" spans="1:7">
      <c r="A5157" t="s">
        <v>4670</v>
      </c>
      <c r="B5157">
        <v>1.518074473916238</v>
      </c>
      <c r="C5157">
        <v>-4.4006572357100664</v>
      </c>
      <c r="D5157">
        <v>1.656593245034258</v>
      </c>
      <c r="E5157">
        <v>-2.6564500663643971</v>
      </c>
      <c r="F5157">
        <v>7.896814474710032E-3</v>
      </c>
      <c r="G5157">
        <v>2.7080030296800221E-2</v>
      </c>
    </row>
    <row r="5158" spans="1:7">
      <c r="A5158" t="s">
        <v>7627</v>
      </c>
      <c r="B5158">
        <v>4.8662322437217584</v>
      </c>
      <c r="C5158">
        <v>2.0540543537533131</v>
      </c>
      <c r="D5158">
        <v>0.77322698214582009</v>
      </c>
      <c r="E5158">
        <v>2.6564700937530739</v>
      </c>
      <c r="F5158">
        <v>7.8963454410111156E-3</v>
      </c>
      <c r="G5158">
        <v>2.7080030296800221E-2</v>
      </c>
    </row>
    <row r="5159" spans="1:7">
      <c r="A5159" t="s">
        <v>6963</v>
      </c>
      <c r="B5159">
        <v>1.077083424452163</v>
      </c>
      <c r="C5159">
        <v>3.7695820315583348</v>
      </c>
      <c r="D5159">
        <v>1.419114948958949</v>
      </c>
      <c r="E5159">
        <v>2.6562908341735598</v>
      </c>
      <c r="F5159">
        <v>7.9005445190685076E-3</v>
      </c>
      <c r="G5159">
        <v>2.7088484561217929E-2</v>
      </c>
    </row>
    <row r="5160" spans="1:7">
      <c r="A5160" t="s">
        <v>1683</v>
      </c>
      <c r="B5160">
        <v>424.5487747328076</v>
      </c>
      <c r="C5160">
        <v>1.4861386006797741</v>
      </c>
      <c r="D5160">
        <v>0.55949397210907226</v>
      </c>
      <c r="E5160">
        <v>2.6562191458070861</v>
      </c>
      <c r="F5160">
        <v>7.9022243478028432E-3</v>
      </c>
      <c r="G5160">
        <v>2.7089907699358051E-2</v>
      </c>
    </row>
    <row r="5161" spans="1:7">
      <c r="A5161" t="s">
        <v>7853</v>
      </c>
      <c r="B5161">
        <v>768.23991036118321</v>
      </c>
      <c r="C5161">
        <v>1.1163931752778971</v>
      </c>
      <c r="D5161">
        <v>0.42048672190196718</v>
      </c>
      <c r="E5161">
        <v>2.6550022084601612</v>
      </c>
      <c r="F5161">
        <v>7.930788930884676E-3</v>
      </c>
      <c r="G5161">
        <v>2.718348025453975E-2</v>
      </c>
    </row>
    <row r="5162" spans="1:7">
      <c r="A5162" t="s">
        <v>7261</v>
      </c>
      <c r="B5162">
        <v>4.8623031788570739</v>
      </c>
      <c r="C5162">
        <v>5.2456931142492644</v>
      </c>
      <c r="D5162">
        <v>1.9758995265322821</v>
      </c>
      <c r="E5162">
        <v>2.6548379833136022</v>
      </c>
      <c r="F5162">
        <v>7.9346507819826623E-3</v>
      </c>
      <c r="G5162">
        <v>2.719229628803101E-2</v>
      </c>
    </row>
    <row r="5163" spans="1:7">
      <c r="A5163" t="s">
        <v>7669</v>
      </c>
      <c r="B5163">
        <v>43.400535201702432</v>
      </c>
      <c r="C5163">
        <v>1.2199012144108781</v>
      </c>
      <c r="D5163">
        <v>0.45961695515587753</v>
      </c>
      <c r="E5163">
        <v>2.654169304953411</v>
      </c>
      <c r="F5163">
        <v>7.9503925431696331E-3</v>
      </c>
      <c r="G5163">
        <v>2.7233241305317509E-2</v>
      </c>
    </row>
    <row r="5164" spans="1:7">
      <c r="A5164" t="s">
        <v>6674</v>
      </c>
      <c r="B5164">
        <v>1.3120753325900421</v>
      </c>
      <c r="C5164">
        <v>-3.7121354137881082</v>
      </c>
      <c r="D5164">
        <v>1.399136702809695</v>
      </c>
      <c r="E5164">
        <v>-2.6531613432293879</v>
      </c>
      <c r="F5164">
        <v>7.9741744375939599E-3</v>
      </c>
      <c r="G5164">
        <v>2.7301605223597349E-2</v>
      </c>
    </row>
    <row r="5165" spans="1:7">
      <c r="A5165" t="s">
        <v>2363</v>
      </c>
      <c r="B5165">
        <v>156.691069299529</v>
      </c>
      <c r="C5165">
        <v>2.0305692380264451</v>
      </c>
      <c r="D5165">
        <v>0.76533363710568614</v>
      </c>
      <c r="E5165">
        <v>2.653181749211476</v>
      </c>
      <c r="F5165">
        <v>7.973692346833006E-3</v>
      </c>
      <c r="G5165">
        <v>2.7301605223597349E-2</v>
      </c>
    </row>
    <row r="5166" spans="1:7">
      <c r="A5166" t="s">
        <v>3969</v>
      </c>
      <c r="B5166">
        <v>0.99038113558024032</v>
      </c>
      <c r="C5166">
        <v>-3.957045017236148</v>
      </c>
      <c r="D5166">
        <v>1.49167703934225</v>
      </c>
      <c r="E5166">
        <v>-2.6527491627685</v>
      </c>
      <c r="F5166">
        <v>7.9839177794795071E-3</v>
      </c>
      <c r="G5166">
        <v>2.7326228015128091E-2</v>
      </c>
    </row>
    <row r="5167" spans="1:7">
      <c r="A5167" t="s">
        <v>7630</v>
      </c>
      <c r="B5167">
        <v>3.8387379094150549</v>
      </c>
      <c r="C5167">
        <v>4.2032610311575427</v>
      </c>
      <c r="D5167">
        <v>1.584948299843397</v>
      </c>
      <c r="E5167">
        <v>2.651986207734883</v>
      </c>
      <c r="F5167">
        <v>8.0019810517556952E-3</v>
      </c>
      <c r="G5167">
        <v>2.7370557672876911E-2</v>
      </c>
    </row>
    <row r="5168" spans="1:7">
      <c r="A5168" t="s">
        <v>5222</v>
      </c>
      <c r="B5168">
        <v>18.233455861573159</v>
      </c>
      <c r="C5168">
        <v>1.902452253569175</v>
      </c>
      <c r="D5168">
        <v>0.71760427544059913</v>
      </c>
      <c r="E5168">
        <v>2.651116107691939</v>
      </c>
      <c r="F5168">
        <v>8.0226256823001368E-3</v>
      </c>
      <c r="G5168">
        <v>2.7419278680259559E-2</v>
      </c>
    </row>
    <row r="5169" spans="1:7">
      <c r="A5169" t="s">
        <v>1341</v>
      </c>
      <c r="B5169">
        <v>18.111236947587109</v>
      </c>
      <c r="C5169">
        <v>4.8011175518383169</v>
      </c>
      <c r="D5169">
        <v>1.811256312785976</v>
      </c>
      <c r="E5169">
        <v>2.650711286937351</v>
      </c>
      <c r="F5169">
        <v>8.0322470012579583E-3</v>
      </c>
      <c r="G5169">
        <v>2.7443403815591679E-2</v>
      </c>
    </row>
    <row r="5170" spans="1:7">
      <c r="A5170" t="s">
        <v>6399</v>
      </c>
      <c r="B5170">
        <v>0.8206107217402191</v>
      </c>
      <c r="C5170">
        <v>-3.445798237769746</v>
      </c>
      <c r="D5170">
        <v>1.300425638382104</v>
      </c>
      <c r="E5170">
        <v>-2.649746464593516</v>
      </c>
      <c r="F5170">
        <v>8.0552194661185437E-3</v>
      </c>
      <c r="G5170">
        <v>2.7508728594514201E-2</v>
      </c>
    </row>
    <row r="5171" spans="1:7">
      <c r="A5171" t="s">
        <v>7253</v>
      </c>
      <c r="B5171">
        <v>29.803527659471129</v>
      </c>
      <c r="C5171">
        <v>-2.608886612389326</v>
      </c>
      <c r="D5171">
        <v>0.98468004520802455</v>
      </c>
      <c r="E5171">
        <v>-2.649476472165301</v>
      </c>
      <c r="F5171">
        <v>8.0616585232028536E-3</v>
      </c>
      <c r="G5171">
        <v>2.7523601026593601E-2</v>
      </c>
    </row>
    <row r="5172" spans="1:7">
      <c r="A5172" t="s">
        <v>844</v>
      </c>
      <c r="B5172">
        <v>2.4088182313350952</v>
      </c>
      <c r="C5172">
        <v>-4.3678177442554738</v>
      </c>
      <c r="D5172">
        <v>1.6487064142575889</v>
      </c>
      <c r="E5172">
        <v>-2.6492392499257038</v>
      </c>
      <c r="F5172">
        <v>8.0673198458326677E-3</v>
      </c>
      <c r="G5172">
        <v>2.753249263510037E-2</v>
      </c>
    </row>
    <row r="5173" spans="1:7">
      <c r="A5173" t="s">
        <v>1230</v>
      </c>
      <c r="B5173">
        <v>1.701284894853903</v>
      </c>
      <c r="C5173">
        <v>2.560046860249142</v>
      </c>
      <c r="D5173">
        <v>0.9664896981836758</v>
      </c>
      <c r="E5173">
        <v>2.6488092579364659</v>
      </c>
      <c r="F5173">
        <v>8.0775907034098642E-3</v>
      </c>
      <c r="G5173">
        <v>2.7558763185144299E-2</v>
      </c>
    </row>
    <row r="5174" spans="1:7">
      <c r="A5174" t="s">
        <v>3434</v>
      </c>
      <c r="B5174">
        <v>707.31777052216933</v>
      </c>
      <c r="C5174">
        <v>-1.3311737671989869</v>
      </c>
      <c r="D5174">
        <v>0.50254751589394353</v>
      </c>
      <c r="E5174">
        <v>-2.6488515515414761</v>
      </c>
      <c r="F5174">
        <v>8.0765799527482748E-3</v>
      </c>
      <c r="G5174">
        <v>2.7558763185144299E-2</v>
      </c>
    </row>
    <row r="5175" spans="1:7">
      <c r="A5175" t="s">
        <v>353</v>
      </c>
      <c r="B5175">
        <v>445.40258600892213</v>
      </c>
      <c r="C5175">
        <v>-1.8485092348161081</v>
      </c>
      <c r="D5175">
        <v>0.69791895339181997</v>
      </c>
      <c r="E5175">
        <v>-2.6486015687531168</v>
      </c>
      <c r="F5175">
        <v>8.0825557919297162E-3</v>
      </c>
      <c r="G5175">
        <v>2.7566920781423979E-2</v>
      </c>
    </row>
    <row r="5176" spans="1:7">
      <c r="A5176" t="s">
        <v>7048</v>
      </c>
      <c r="B5176">
        <v>6.0147946964377459</v>
      </c>
      <c r="C5176">
        <v>5.2044808529459461</v>
      </c>
      <c r="D5176">
        <v>1.965494110268462</v>
      </c>
      <c r="E5176">
        <v>2.64792492928665</v>
      </c>
      <c r="F5176">
        <v>8.0987507219125853E-3</v>
      </c>
      <c r="G5176">
        <v>2.7613362259255921E-2</v>
      </c>
    </row>
    <row r="5177" spans="1:7">
      <c r="A5177" t="s">
        <v>7701</v>
      </c>
      <c r="B5177">
        <v>1.5955125019733201</v>
      </c>
      <c r="C5177">
        <v>-2.5154933271044611</v>
      </c>
      <c r="D5177">
        <v>0.95002562199007046</v>
      </c>
      <c r="E5177">
        <v>-2.647816299770021</v>
      </c>
      <c r="F5177">
        <v>8.1013534038230171E-3</v>
      </c>
      <c r="G5177">
        <v>2.7617839973975041E-2</v>
      </c>
    </row>
    <row r="5178" spans="1:7">
      <c r="A5178" t="s">
        <v>2001</v>
      </c>
      <c r="B5178">
        <v>23.73317768050752</v>
      </c>
      <c r="C5178">
        <v>1.142150244238247</v>
      </c>
      <c r="D5178">
        <v>0.43137685680861187</v>
      </c>
      <c r="E5178">
        <v>2.6476854894071939</v>
      </c>
      <c r="F5178">
        <v>8.1044885158700862E-3</v>
      </c>
      <c r="G5178">
        <v>2.761831466172349E-2</v>
      </c>
    </row>
    <row r="5179" spans="1:7">
      <c r="A5179" t="s">
        <v>5122</v>
      </c>
      <c r="B5179">
        <v>25.99795195918086</v>
      </c>
      <c r="C5179">
        <v>1.8888422796907931</v>
      </c>
      <c r="D5179">
        <v>0.71339721013776425</v>
      </c>
      <c r="E5179">
        <v>2.6476726469480281</v>
      </c>
      <c r="F5179">
        <v>8.1047963676724784E-3</v>
      </c>
      <c r="G5179">
        <v>2.761831466172349E-2</v>
      </c>
    </row>
    <row r="5180" spans="1:7">
      <c r="A5180" t="s">
        <v>1760</v>
      </c>
      <c r="B5180">
        <v>1695.4784696279801</v>
      </c>
      <c r="C5180">
        <v>-1.04375362027521</v>
      </c>
      <c r="D5180">
        <v>0.39433490158963452</v>
      </c>
      <c r="E5180">
        <v>-2.6468710126028729</v>
      </c>
      <c r="F5180">
        <v>8.124033402397304E-3</v>
      </c>
      <c r="G5180">
        <v>2.7672376705897311E-2</v>
      </c>
    </row>
    <row r="5181" spans="1:7">
      <c r="A5181" t="s">
        <v>2271</v>
      </c>
      <c r="B5181">
        <v>7452.266599202746</v>
      </c>
      <c r="C5181">
        <v>-1.712387671922446</v>
      </c>
      <c r="D5181">
        <v>0.64694668990587301</v>
      </c>
      <c r="E5181">
        <v>-2.6468760079313309</v>
      </c>
      <c r="F5181">
        <v>8.123913401717954E-3</v>
      </c>
      <c r="G5181">
        <v>2.7672376705897311E-2</v>
      </c>
    </row>
    <row r="5182" spans="1:7">
      <c r="A5182" t="s">
        <v>2288</v>
      </c>
      <c r="B5182">
        <v>6.3134805640714839</v>
      </c>
      <c r="C5182">
        <v>5.1817787442932408</v>
      </c>
      <c r="D5182">
        <v>1.958373651014242</v>
      </c>
      <c r="E5182">
        <v>2.6459602035646248</v>
      </c>
      <c r="F5182">
        <v>8.1459399227842635E-3</v>
      </c>
      <c r="G5182">
        <v>2.7734523478956628E-2</v>
      </c>
    </row>
    <row r="5183" spans="1:7">
      <c r="A5183" t="s">
        <v>1440</v>
      </c>
      <c r="B5183">
        <v>5.3036516823328554</v>
      </c>
      <c r="C5183">
        <v>-1.0507738057653919</v>
      </c>
      <c r="D5183">
        <v>0.39718449829004182</v>
      </c>
      <c r="E5183">
        <v>-2.6455559325431439</v>
      </c>
      <c r="F5183">
        <v>8.1556802655556853E-3</v>
      </c>
      <c r="G5183">
        <v>2.7763273300689319E-2</v>
      </c>
    </row>
    <row r="5184" spans="1:7">
      <c r="A5184" t="s">
        <v>2814</v>
      </c>
      <c r="B5184">
        <v>123.31309340722311</v>
      </c>
      <c r="C5184">
        <v>-2.800049062381293</v>
      </c>
      <c r="D5184">
        <v>1.05847779325005</v>
      </c>
      <c r="E5184">
        <v>-2.6453545650530441</v>
      </c>
      <c r="F5184">
        <v>8.1605358208379775E-3</v>
      </c>
      <c r="G5184">
        <v>2.777538800993622E-2</v>
      </c>
    </row>
    <row r="5185" spans="1:7">
      <c r="A5185" t="s">
        <v>7399</v>
      </c>
      <c r="B5185">
        <v>4.4398559329464966</v>
      </c>
      <c r="C5185">
        <v>3.1783768828428332</v>
      </c>
      <c r="D5185">
        <v>1.2015322482116639</v>
      </c>
      <c r="E5185">
        <v>2.6452697275278831</v>
      </c>
      <c r="F5185">
        <v>8.1625822746186037E-3</v>
      </c>
      <c r="G5185">
        <v>2.7777939265976461E-2</v>
      </c>
    </row>
    <row r="5186" spans="1:7">
      <c r="A5186" t="s">
        <v>7482</v>
      </c>
      <c r="B5186">
        <v>197.9602681603503</v>
      </c>
      <c r="C5186">
        <v>-1.4979722281728061</v>
      </c>
      <c r="D5186">
        <v>0.56633525613450109</v>
      </c>
      <c r="E5186">
        <v>-2.6450273260350352</v>
      </c>
      <c r="F5186">
        <v>8.1684320233619233E-3</v>
      </c>
      <c r="G5186">
        <v>2.7793430581157911E-2</v>
      </c>
    </row>
    <row r="5187" spans="1:7">
      <c r="A5187" t="s">
        <v>6638</v>
      </c>
      <c r="B5187">
        <v>4.2101492666038256</v>
      </c>
      <c r="C5187">
        <v>-1.7564877317422269</v>
      </c>
      <c r="D5187">
        <v>0.66424170346028433</v>
      </c>
      <c r="E5187">
        <v>-2.6443502757987392</v>
      </c>
      <c r="F5187">
        <v>8.1847908042317168E-3</v>
      </c>
      <c r="G5187">
        <v>2.7844668715984611E-2</v>
      </c>
    </row>
    <row r="5188" spans="1:7">
      <c r="A5188" t="s">
        <v>6727</v>
      </c>
      <c r="B5188">
        <v>294.69836063512292</v>
      </c>
      <c r="C5188">
        <v>-1.1272900362329861</v>
      </c>
      <c r="D5188">
        <v>0.42637838318442101</v>
      </c>
      <c r="E5188">
        <v>-2.643872392905529</v>
      </c>
      <c r="F5188">
        <v>8.1963549801813574E-3</v>
      </c>
      <c r="G5188">
        <v>2.787958191527783E-2</v>
      </c>
    </row>
    <row r="5189" spans="1:7">
      <c r="A5189" t="s">
        <v>7328</v>
      </c>
      <c r="B5189">
        <v>1.103955374926495</v>
      </c>
      <c r="C5189">
        <v>2.9623629759905259</v>
      </c>
      <c r="D5189">
        <v>1.120563772225968</v>
      </c>
      <c r="E5189">
        <v>2.643636220815774</v>
      </c>
      <c r="F5189">
        <v>8.202075450221849E-3</v>
      </c>
      <c r="G5189">
        <v>2.7894610045776719E-2</v>
      </c>
    </row>
    <row r="5190" spans="1:7">
      <c r="A5190" t="s">
        <v>771</v>
      </c>
      <c r="B5190">
        <v>860.57840830732982</v>
      </c>
      <c r="C5190">
        <v>1.4638727820862969</v>
      </c>
      <c r="D5190">
        <v>0.55378431373096104</v>
      </c>
      <c r="E5190">
        <v>2.6433987850321712</v>
      </c>
      <c r="F5190">
        <v>8.2078301304092643E-3</v>
      </c>
      <c r="G5190">
        <v>2.790974973221718E-2</v>
      </c>
    </row>
    <row r="5191" spans="1:7">
      <c r="A5191" t="s">
        <v>5135</v>
      </c>
      <c r="B5191">
        <v>7.0294968519670684</v>
      </c>
      <c r="C5191">
        <v>1.95743297108756</v>
      </c>
      <c r="D5191">
        <v>0.74086512887192857</v>
      </c>
      <c r="E5191">
        <v>2.642090840566389</v>
      </c>
      <c r="F5191">
        <v>8.2395953216401058E-3</v>
      </c>
      <c r="G5191">
        <v>2.8004425927357891E-2</v>
      </c>
    </row>
    <row r="5192" spans="1:7">
      <c r="A5192" t="s">
        <v>5492</v>
      </c>
      <c r="B5192">
        <v>12.195499974079381</v>
      </c>
      <c r="C5192">
        <v>-2.4528826429426762</v>
      </c>
      <c r="D5192">
        <v>0.92873352965312372</v>
      </c>
      <c r="E5192">
        <v>-2.641104864447839</v>
      </c>
      <c r="F5192">
        <v>8.2636137507699908E-3</v>
      </c>
      <c r="G5192">
        <v>2.808160287604989E-2</v>
      </c>
    </row>
    <row r="5193" spans="1:7">
      <c r="A5193" t="s">
        <v>7390</v>
      </c>
      <c r="B5193">
        <v>246.36116181867499</v>
      </c>
      <c r="C5193">
        <v>-1.0722572955740839</v>
      </c>
      <c r="D5193">
        <v>0.40605164785439529</v>
      </c>
      <c r="E5193">
        <v>-2.640691895328994</v>
      </c>
      <c r="F5193">
        <v>8.2736923005448781E-3</v>
      </c>
      <c r="G5193">
        <v>2.8107880721113278E-2</v>
      </c>
    </row>
    <row r="5194" spans="1:7">
      <c r="A5194" t="s">
        <v>7496</v>
      </c>
      <c r="B5194">
        <v>40.577964381074068</v>
      </c>
      <c r="C5194">
        <v>-1.4315279854576539</v>
      </c>
      <c r="D5194">
        <v>0.54241239509988548</v>
      </c>
      <c r="E5194">
        <v>-2.6391874492359961</v>
      </c>
      <c r="F5194">
        <v>8.3105015272183173E-3</v>
      </c>
      <c r="G5194">
        <v>2.8223027146264332E-2</v>
      </c>
    </row>
    <row r="5195" spans="1:7">
      <c r="A5195" t="s">
        <v>7471</v>
      </c>
      <c r="B5195">
        <v>524.07073394520933</v>
      </c>
      <c r="C5195">
        <v>-1.051402928110446</v>
      </c>
      <c r="D5195">
        <v>0.39843211952007029</v>
      </c>
      <c r="E5195">
        <v>-2.6388508270289792</v>
      </c>
      <c r="F5195">
        <v>8.3187576817319846E-3</v>
      </c>
      <c r="G5195">
        <v>2.8242727366586451E-2</v>
      </c>
    </row>
    <row r="5196" spans="1:7">
      <c r="A5196" t="s">
        <v>1433</v>
      </c>
      <c r="B5196">
        <v>134.46721391537949</v>
      </c>
      <c r="C5196">
        <v>-1.5263073476138731</v>
      </c>
      <c r="D5196">
        <v>0.57855753001127308</v>
      </c>
      <c r="E5196">
        <v>-2.638125455880131</v>
      </c>
      <c r="F5196">
        <v>8.3365734227802551E-3</v>
      </c>
      <c r="G5196">
        <v>2.8289142291275389E-2</v>
      </c>
    </row>
    <row r="5197" spans="1:7">
      <c r="A5197" t="s">
        <v>3461</v>
      </c>
      <c r="B5197">
        <v>642.54037786410083</v>
      </c>
      <c r="C5197">
        <v>-2.1912853892735882</v>
      </c>
      <c r="D5197">
        <v>0.83061198083621912</v>
      </c>
      <c r="E5197">
        <v>-2.638157695567442</v>
      </c>
      <c r="F5197">
        <v>8.3357808640119446E-3</v>
      </c>
      <c r="G5197">
        <v>2.8289142291275389E-2</v>
      </c>
    </row>
    <row r="5198" spans="1:7">
      <c r="A5198" t="s">
        <v>7224</v>
      </c>
      <c r="B5198">
        <v>346.49164347867071</v>
      </c>
      <c r="C5198">
        <v>1.019908036076403</v>
      </c>
      <c r="D5198">
        <v>0.38663188604959797</v>
      </c>
      <c r="E5198">
        <v>2.6379304782574668</v>
      </c>
      <c r="F5198">
        <v>8.341368058217561E-3</v>
      </c>
      <c r="G5198">
        <v>2.830092862964707E-2</v>
      </c>
    </row>
    <row r="5199" spans="1:7">
      <c r="A5199" t="s">
        <v>3426</v>
      </c>
      <c r="B5199">
        <v>38.163250004891751</v>
      </c>
      <c r="C5199">
        <v>2.885211137977485</v>
      </c>
      <c r="D5199">
        <v>1.093852779877535</v>
      </c>
      <c r="E5199">
        <v>2.637659464832649</v>
      </c>
      <c r="F5199">
        <v>8.3480365643544673E-3</v>
      </c>
      <c r="G5199">
        <v>2.8319067971477409E-2</v>
      </c>
    </row>
    <row r="5200" spans="1:7">
      <c r="A5200" t="s">
        <v>4976</v>
      </c>
      <c r="B5200">
        <v>58.986178590419968</v>
      </c>
      <c r="C5200">
        <v>1.128842810578867</v>
      </c>
      <c r="D5200">
        <v>0.42799327688312733</v>
      </c>
      <c r="E5200">
        <v>2.6375246330963318</v>
      </c>
      <c r="F5200">
        <v>8.351355985277269E-3</v>
      </c>
      <c r="G5200">
        <v>2.8325842256318901E-2</v>
      </c>
    </row>
    <row r="5201" spans="1:7">
      <c r="A5201" t="s">
        <v>7866</v>
      </c>
      <c r="B5201">
        <v>28.627915384706451</v>
      </c>
      <c r="C5201">
        <v>4.5992873785988992</v>
      </c>
      <c r="D5201">
        <v>1.7440644055964101</v>
      </c>
      <c r="E5201">
        <v>2.6371086777762098</v>
      </c>
      <c r="F5201">
        <v>8.3616038254723767E-3</v>
      </c>
      <c r="G5201">
        <v>2.8356110249808868E-2</v>
      </c>
    </row>
    <row r="5202" spans="1:7">
      <c r="A5202" t="s">
        <v>1759</v>
      </c>
      <c r="B5202">
        <v>35.085450690280076</v>
      </c>
      <c r="C5202">
        <v>2.5316450293949142</v>
      </c>
      <c r="D5202">
        <v>0.96025311332284391</v>
      </c>
      <c r="E5202">
        <v>2.636435117231176</v>
      </c>
      <c r="F5202">
        <v>8.3782221110190805E-3</v>
      </c>
      <c r="G5202">
        <v>2.8407968876985538E-2</v>
      </c>
    </row>
    <row r="5203" spans="1:7">
      <c r="A5203" t="s">
        <v>3875</v>
      </c>
      <c r="B5203">
        <v>27.272064095253281</v>
      </c>
      <c r="C5203">
        <v>-2.2545772572368792</v>
      </c>
      <c r="D5203">
        <v>0.8555039807713245</v>
      </c>
      <c r="E5203">
        <v>-2.635379037282966</v>
      </c>
      <c r="F5203">
        <v>8.4043375072347624E-3</v>
      </c>
      <c r="G5203">
        <v>2.8482991308142622E-2</v>
      </c>
    </row>
    <row r="5204" spans="1:7">
      <c r="A5204" t="s">
        <v>5983</v>
      </c>
      <c r="B5204">
        <v>30.626363334551439</v>
      </c>
      <c r="C5204">
        <v>1.4633332091702489</v>
      </c>
      <c r="D5204">
        <v>0.55528344571126387</v>
      </c>
      <c r="E5204">
        <v>2.635290535801698</v>
      </c>
      <c r="F5204">
        <v>8.4065293293633814E-3</v>
      </c>
      <c r="G5204">
        <v>2.8485912309070442E-2</v>
      </c>
    </row>
    <row r="5205" spans="1:7">
      <c r="A5205" t="s">
        <v>2542</v>
      </c>
      <c r="B5205">
        <v>253.63950997618491</v>
      </c>
      <c r="C5205">
        <v>-1.463722169798088</v>
      </c>
      <c r="D5205">
        <v>0.55583030757186547</v>
      </c>
      <c r="E5205">
        <v>-2.6333975493209998</v>
      </c>
      <c r="F5205">
        <v>8.4535334972572762E-3</v>
      </c>
      <c r="G5205">
        <v>2.8636127467618792E-2</v>
      </c>
    </row>
    <row r="5206" spans="1:7">
      <c r="A5206" t="s">
        <v>6982</v>
      </c>
      <c r="B5206">
        <v>3.1660852995653981</v>
      </c>
      <c r="C5206">
        <v>4.0189233263964814</v>
      </c>
      <c r="D5206">
        <v>1.5262630599525799</v>
      </c>
      <c r="E5206">
        <v>2.6331786648373359</v>
      </c>
      <c r="F5206">
        <v>8.458983682788709E-3</v>
      </c>
      <c r="G5206">
        <v>2.8645529091170178E-2</v>
      </c>
    </row>
    <row r="5207" spans="1:7">
      <c r="A5207" t="s">
        <v>7089</v>
      </c>
      <c r="B5207">
        <v>117.01223495692091</v>
      </c>
      <c r="C5207">
        <v>-1.108831318038674</v>
      </c>
      <c r="D5207">
        <v>0.42109413177115262</v>
      </c>
      <c r="E5207">
        <v>-2.6332148429018671</v>
      </c>
      <c r="F5207">
        <v>8.4580826385667711E-3</v>
      </c>
      <c r="G5207">
        <v>2.8645529091170178E-2</v>
      </c>
    </row>
    <row r="5208" spans="1:7">
      <c r="A5208" t="s">
        <v>2386</v>
      </c>
      <c r="B5208">
        <v>88.916751764560232</v>
      </c>
      <c r="C5208">
        <v>1.0791944677792591</v>
      </c>
      <c r="D5208">
        <v>0.41001257129756341</v>
      </c>
      <c r="E5208">
        <v>2.6321009240373812</v>
      </c>
      <c r="F5208">
        <v>8.485865095433023E-3</v>
      </c>
      <c r="G5208">
        <v>2.871839855886869E-2</v>
      </c>
    </row>
    <row r="5209" spans="1:7">
      <c r="A5209" t="s">
        <v>7616</v>
      </c>
      <c r="B5209">
        <v>5.879488057217543</v>
      </c>
      <c r="C5209">
        <v>2.0027015195981921</v>
      </c>
      <c r="D5209">
        <v>0.76086448170107401</v>
      </c>
      <c r="E5209">
        <v>2.6321395830184211</v>
      </c>
      <c r="F5209">
        <v>8.4848995293646985E-3</v>
      </c>
      <c r="G5209">
        <v>2.871839855886869E-2</v>
      </c>
    </row>
    <row r="5210" spans="1:7">
      <c r="A5210" t="s">
        <v>1240</v>
      </c>
      <c r="B5210">
        <v>3.4292184016173182</v>
      </c>
      <c r="C5210">
        <v>3.1044144711916011</v>
      </c>
      <c r="D5210">
        <v>1.1798891238465099</v>
      </c>
      <c r="E5210">
        <v>2.631106947635065</v>
      </c>
      <c r="F5210">
        <v>8.5107249123122612E-3</v>
      </c>
      <c r="G5210">
        <v>2.8797980552419639E-2</v>
      </c>
    </row>
    <row r="5211" spans="1:7">
      <c r="A5211" t="s">
        <v>6987</v>
      </c>
      <c r="B5211">
        <v>990.05873435758951</v>
      </c>
      <c r="C5211">
        <v>1.4205783735608251</v>
      </c>
      <c r="D5211">
        <v>0.53998679307629027</v>
      </c>
      <c r="E5211">
        <v>2.630765033099844</v>
      </c>
      <c r="F5211">
        <v>8.5192913964173399E-3</v>
      </c>
      <c r="G5211">
        <v>2.8808762617597568E-2</v>
      </c>
    </row>
    <row r="5212" spans="1:7">
      <c r="A5212" t="s">
        <v>6497</v>
      </c>
      <c r="B5212">
        <v>30.322722170066498</v>
      </c>
      <c r="C5212">
        <v>1.7672302733745699</v>
      </c>
      <c r="D5212">
        <v>0.67180393401529181</v>
      </c>
      <c r="E5212">
        <v>2.630574463611794</v>
      </c>
      <c r="F5212">
        <v>8.5240693574274475E-3</v>
      </c>
      <c r="G5212">
        <v>2.8815820954346351E-2</v>
      </c>
    </row>
    <row r="5213" spans="1:7">
      <c r="A5213" t="s">
        <v>437</v>
      </c>
      <c r="B5213">
        <v>7.9180990515869407</v>
      </c>
      <c r="C5213">
        <v>-3.4020947702297719</v>
      </c>
      <c r="D5213">
        <v>1.293458969145507</v>
      </c>
      <c r="E5213">
        <v>-2.630230143656807</v>
      </c>
      <c r="F5213">
        <v>8.5327082280899722E-3</v>
      </c>
      <c r="G5213">
        <v>2.883717002372E-2</v>
      </c>
    </row>
    <row r="5214" spans="1:7">
      <c r="A5214" t="s">
        <v>5480</v>
      </c>
      <c r="B5214">
        <v>78.858611203022292</v>
      </c>
      <c r="C5214">
        <v>-1.146424643107089</v>
      </c>
      <c r="D5214">
        <v>0.43586720167865672</v>
      </c>
      <c r="E5214">
        <v>-2.6302154387663501</v>
      </c>
      <c r="F5214">
        <v>8.5330773430289629E-3</v>
      </c>
      <c r="G5214">
        <v>2.883717002372E-2</v>
      </c>
    </row>
    <row r="5215" spans="1:7">
      <c r="A5215" t="s">
        <v>7583</v>
      </c>
      <c r="B5215">
        <v>1.7968774130826799</v>
      </c>
      <c r="C5215">
        <v>-3.4386079577417088</v>
      </c>
      <c r="D5215">
        <v>1.3074080955029701</v>
      </c>
      <c r="E5215">
        <v>-2.630095353982683</v>
      </c>
      <c r="F5215">
        <v>8.5360921866752936E-3</v>
      </c>
      <c r="G5215">
        <v>2.8842807784571399E-2</v>
      </c>
    </row>
    <row r="5216" spans="1:7">
      <c r="A5216" t="s">
        <v>942</v>
      </c>
      <c r="B5216">
        <v>56.718431770071412</v>
      </c>
      <c r="C5216">
        <v>2.2906145815679251</v>
      </c>
      <c r="D5216">
        <v>0.87117742310326229</v>
      </c>
      <c r="E5216">
        <v>2.6293318913252119</v>
      </c>
      <c r="F5216">
        <v>8.555281933871962E-3</v>
      </c>
      <c r="G5216">
        <v>2.889606500163772E-2</v>
      </c>
    </row>
    <row r="5217" spans="1:7">
      <c r="A5217" t="s">
        <v>6940</v>
      </c>
      <c r="B5217">
        <v>33.008270218975518</v>
      </c>
      <c r="C5217">
        <v>3.2264423445979422</v>
      </c>
      <c r="D5217">
        <v>1.2271073684656331</v>
      </c>
      <c r="E5217">
        <v>2.6293072859893778</v>
      </c>
      <c r="F5217">
        <v>8.5559010336797442E-3</v>
      </c>
      <c r="G5217">
        <v>2.889606500163772E-2</v>
      </c>
    </row>
    <row r="5218" spans="1:7">
      <c r="A5218" t="s">
        <v>3141</v>
      </c>
      <c r="B5218">
        <v>7.7853873085458103</v>
      </c>
      <c r="C5218">
        <v>4.3522455523398316</v>
      </c>
      <c r="D5218">
        <v>1.6556709638502589</v>
      </c>
      <c r="E5218">
        <v>2.6286899072136261</v>
      </c>
      <c r="F5218">
        <v>8.571448142065485E-3</v>
      </c>
      <c r="G5218">
        <v>2.8938397321237371E-2</v>
      </c>
    </row>
    <row r="5219" spans="1:7">
      <c r="A5219" t="s">
        <v>3049</v>
      </c>
      <c r="B5219">
        <v>398.39703265800449</v>
      </c>
      <c r="C5219">
        <v>-1.092582271888954</v>
      </c>
      <c r="D5219">
        <v>0.41593340498721032</v>
      </c>
      <c r="E5219">
        <v>-2.6268202043607212</v>
      </c>
      <c r="F5219">
        <v>8.6186860160570502E-3</v>
      </c>
      <c r="G5219">
        <v>2.9080597948633581E-2</v>
      </c>
    </row>
    <row r="5220" spans="1:7">
      <c r="A5220" t="s">
        <v>7003</v>
      </c>
      <c r="B5220">
        <v>135.84739159480921</v>
      </c>
      <c r="C5220">
        <v>-1.0960793706341141</v>
      </c>
      <c r="D5220">
        <v>0.41752803102570868</v>
      </c>
      <c r="E5220">
        <v>-2.6251635559448809</v>
      </c>
      <c r="F5220">
        <v>8.6607353883223978E-3</v>
      </c>
      <c r="G5220">
        <v>2.9199479188175261E-2</v>
      </c>
    </row>
    <row r="5221" spans="1:7">
      <c r="A5221" t="s">
        <v>5972</v>
      </c>
      <c r="B5221">
        <v>29.591694971851361</v>
      </c>
      <c r="C5221">
        <v>1.253361034614956</v>
      </c>
      <c r="D5221">
        <v>0.47752525102642368</v>
      </c>
      <c r="E5221">
        <v>2.6247010643330388</v>
      </c>
      <c r="F5221">
        <v>8.6725071349128772E-3</v>
      </c>
      <c r="G5221">
        <v>2.9234565678737629E-2</v>
      </c>
    </row>
    <row r="5222" spans="1:7">
      <c r="A5222" t="s">
        <v>6677</v>
      </c>
      <c r="B5222">
        <v>7.7903662759877603</v>
      </c>
      <c r="C5222">
        <v>-3.108276100681727</v>
      </c>
      <c r="D5222">
        <v>1.1844282247219871</v>
      </c>
      <c r="E5222">
        <v>-2.6242840518354851</v>
      </c>
      <c r="F5222">
        <v>8.6831335648471161E-3</v>
      </c>
      <c r="G5222">
        <v>2.926578093240919E-2</v>
      </c>
    </row>
    <row r="5223" spans="1:7">
      <c r="A5223" t="s">
        <v>7565</v>
      </c>
      <c r="B5223">
        <v>6.3941482934479597</v>
      </c>
      <c r="C5223">
        <v>1.586885635505016</v>
      </c>
      <c r="D5223">
        <v>0.60472840181947152</v>
      </c>
      <c r="E5223">
        <v>2.6241294947128111</v>
      </c>
      <c r="F5223">
        <v>8.6870749877966634E-3</v>
      </c>
      <c r="G5223">
        <v>2.927445864751679E-2</v>
      </c>
    </row>
    <row r="5224" spans="1:7">
      <c r="A5224" t="s">
        <v>708</v>
      </c>
      <c r="B5224">
        <v>32.007034574843587</v>
      </c>
      <c r="C5224">
        <v>2.1365703792729072</v>
      </c>
      <c r="D5224">
        <v>0.81429633722516515</v>
      </c>
      <c r="E5224">
        <v>2.623824130848464</v>
      </c>
      <c r="F5224">
        <v>8.694866894373373E-3</v>
      </c>
      <c r="G5224">
        <v>2.929149952981807E-2</v>
      </c>
    </row>
    <row r="5225" spans="1:7">
      <c r="A5225" t="s">
        <v>6731</v>
      </c>
      <c r="B5225">
        <v>183.25343316040829</v>
      </c>
      <c r="C5225">
        <v>-1.588255187829835</v>
      </c>
      <c r="D5225">
        <v>0.60555564330621192</v>
      </c>
      <c r="E5225">
        <v>-2.6228063521269189</v>
      </c>
      <c r="F5225">
        <v>8.7208824663449792E-3</v>
      </c>
      <c r="G5225">
        <v>2.9365285575639541E-2</v>
      </c>
    </row>
    <row r="5226" spans="1:7">
      <c r="A5226" t="s">
        <v>7291</v>
      </c>
      <c r="B5226">
        <v>1.4279958270192341</v>
      </c>
      <c r="C5226">
        <v>3.644289996470174</v>
      </c>
      <c r="D5226">
        <v>1.3895614620858321</v>
      </c>
      <c r="E5226">
        <v>2.6226187872250231</v>
      </c>
      <c r="F5226">
        <v>8.7256844206088802E-3</v>
      </c>
      <c r="G5226">
        <v>2.9376836624492551E-2</v>
      </c>
    </row>
    <row r="5227" spans="1:7">
      <c r="A5227" t="s">
        <v>1807</v>
      </c>
      <c r="B5227">
        <v>5.7737160667321668</v>
      </c>
      <c r="C5227">
        <v>1.773789037451232</v>
      </c>
      <c r="D5227">
        <v>0.67636465813445146</v>
      </c>
      <c r="E5227">
        <v>2.6225335935554281</v>
      </c>
      <c r="F5227">
        <v>8.727866291776628E-3</v>
      </c>
      <c r="G5227">
        <v>2.9379564372711549E-2</v>
      </c>
    </row>
    <row r="5228" spans="1:7">
      <c r="A5228" t="s">
        <v>6635</v>
      </c>
      <c r="B5228">
        <v>24.60567379583215</v>
      </c>
      <c r="C5228">
        <v>2.8211735526362411</v>
      </c>
      <c r="D5228">
        <v>1.075843011053407</v>
      </c>
      <c r="E5228">
        <v>2.6222910997710529</v>
      </c>
      <c r="F5228">
        <v>8.7340794011966736E-3</v>
      </c>
      <c r="G5228">
        <v>2.939200026678386E-2</v>
      </c>
    </row>
    <row r="5229" spans="1:7">
      <c r="A5229" t="s">
        <v>4373</v>
      </c>
      <c r="B5229">
        <v>31.352516207987239</v>
      </c>
      <c r="C5229">
        <v>-1.6280418071508911</v>
      </c>
      <c r="D5229">
        <v>0.62084917854478172</v>
      </c>
      <c r="E5229">
        <v>-2.6222822924029381</v>
      </c>
      <c r="F5229">
        <v>8.734305135537572E-3</v>
      </c>
      <c r="G5229">
        <v>2.939200026678386E-2</v>
      </c>
    </row>
    <row r="5230" spans="1:7">
      <c r="A5230" t="s">
        <v>593</v>
      </c>
      <c r="B5230">
        <v>214.42733375954589</v>
      </c>
      <c r="C5230">
        <v>2.0347914972602759</v>
      </c>
      <c r="D5230">
        <v>0.77600775179147641</v>
      </c>
      <c r="E5230">
        <v>2.6221277977736639</v>
      </c>
      <c r="F5230">
        <v>8.7382657070560754E-3</v>
      </c>
      <c r="G5230">
        <v>2.9398555913628961E-2</v>
      </c>
    </row>
    <row r="5231" spans="1:7">
      <c r="A5231" t="s">
        <v>7668</v>
      </c>
      <c r="B5231">
        <v>12.65488549585953</v>
      </c>
      <c r="C5231">
        <v>-2.7456445161656751</v>
      </c>
      <c r="D5231">
        <v>1.047116939392408</v>
      </c>
      <c r="E5231">
        <v>-2.6220992258599511</v>
      </c>
      <c r="F5231">
        <v>8.7389983426899281E-3</v>
      </c>
      <c r="G5231">
        <v>2.9398555913628961E-2</v>
      </c>
    </row>
    <row r="5232" spans="1:7">
      <c r="A5232" t="s">
        <v>6794</v>
      </c>
      <c r="B5232">
        <v>14.40014264740288</v>
      </c>
      <c r="C5232">
        <v>-3.4682452582427419</v>
      </c>
      <c r="D5232">
        <v>1.32290186845303</v>
      </c>
      <c r="E5232">
        <v>-2.6216950334331481</v>
      </c>
      <c r="F5232">
        <v>8.7493684511027164E-3</v>
      </c>
      <c r="G5232">
        <v>2.942881954368233E-2</v>
      </c>
    </row>
    <row r="5233" spans="1:7">
      <c r="A5233" t="s">
        <v>489</v>
      </c>
      <c r="B5233">
        <v>59.746092047153297</v>
      </c>
      <c r="C5233">
        <v>1.5366932157758659</v>
      </c>
      <c r="D5233">
        <v>0.58621033905514375</v>
      </c>
      <c r="E5233">
        <v>2.621402444475331</v>
      </c>
      <c r="F5233">
        <v>8.7568820797363379E-3</v>
      </c>
      <c r="G5233">
        <v>2.9440483494308459E-2</v>
      </c>
    </row>
    <row r="5234" spans="1:7">
      <c r="A5234" t="s">
        <v>7781</v>
      </c>
      <c r="B5234">
        <v>1.0961539130872331</v>
      </c>
      <c r="C5234">
        <v>3.5669812151716571</v>
      </c>
      <c r="D5234">
        <v>1.3607164116779999</v>
      </c>
      <c r="E5234">
        <v>2.6213994220683712</v>
      </c>
      <c r="F5234">
        <v>8.756959724648173E-3</v>
      </c>
      <c r="G5234">
        <v>2.9440483494308459E-2</v>
      </c>
    </row>
    <row r="5235" spans="1:7">
      <c r="A5235" t="s">
        <v>384</v>
      </c>
      <c r="B5235">
        <v>167.07537646151141</v>
      </c>
      <c r="C5235">
        <v>-1.3250890022423969</v>
      </c>
      <c r="D5235">
        <v>0.50556091402445069</v>
      </c>
      <c r="E5235">
        <v>-2.6210273885577942</v>
      </c>
      <c r="F5235">
        <v>8.766521876162359E-3</v>
      </c>
      <c r="G5235">
        <v>2.946741915526175E-2</v>
      </c>
    </row>
    <row r="5236" spans="1:7">
      <c r="A5236" t="s">
        <v>3210</v>
      </c>
      <c r="B5236">
        <v>307.2296863391357</v>
      </c>
      <c r="C5236">
        <v>-1.943421641482538</v>
      </c>
      <c r="D5236">
        <v>0.74148644405073594</v>
      </c>
      <c r="E5236">
        <v>-2.6209806761478172</v>
      </c>
      <c r="F5236">
        <v>8.7677231559121875E-3</v>
      </c>
      <c r="G5236">
        <v>2.946741915526175E-2</v>
      </c>
    </row>
    <row r="5237" spans="1:7">
      <c r="A5237" t="s">
        <v>627</v>
      </c>
      <c r="B5237">
        <v>90.800251178360028</v>
      </c>
      <c r="C5237">
        <v>-1.3946578493101549</v>
      </c>
      <c r="D5237">
        <v>0.53219020170439291</v>
      </c>
      <c r="E5237">
        <v>-2.6206003884393629</v>
      </c>
      <c r="F5237">
        <v>8.7775082994449461E-3</v>
      </c>
      <c r="G5237">
        <v>2.9491051022088051E-2</v>
      </c>
    </row>
    <row r="5238" spans="1:7">
      <c r="A5238" t="s">
        <v>7581</v>
      </c>
      <c r="B5238">
        <v>20.764686353351369</v>
      </c>
      <c r="C5238">
        <v>1.090918755844033</v>
      </c>
      <c r="D5238">
        <v>0.41630282230943588</v>
      </c>
      <c r="E5238">
        <v>2.6204932981049032</v>
      </c>
      <c r="F5238">
        <v>8.7802655899510088E-3</v>
      </c>
      <c r="G5238">
        <v>2.9495688311035231E-2</v>
      </c>
    </row>
    <row r="5239" spans="1:7">
      <c r="A5239" t="s">
        <v>6746</v>
      </c>
      <c r="B5239">
        <v>52.731277887612812</v>
      </c>
      <c r="C5239">
        <v>1.028296770633458</v>
      </c>
      <c r="D5239">
        <v>0.39247083339984762</v>
      </c>
      <c r="E5239">
        <v>2.620059079870106</v>
      </c>
      <c r="F5239">
        <v>8.79145348386331E-3</v>
      </c>
      <c r="G5239">
        <v>2.9528640766954401E-2</v>
      </c>
    </row>
    <row r="5240" spans="1:7">
      <c r="A5240" t="s">
        <v>6673</v>
      </c>
      <c r="B5240">
        <v>9.0168606592321492</v>
      </c>
      <c r="C5240">
        <v>1.312475807923118</v>
      </c>
      <c r="D5240">
        <v>0.50104989016981905</v>
      </c>
      <c r="E5240">
        <v>2.6194513434146951</v>
      </c>
      <c r="F5240">
        <v>8.807133567982019E-3</v>
      </c>
      <c r="G5240">
        <v>2.9572032276627511E-2</v>
      </c>
    </row>
    <row r="5241" spans="1:7">
      <c r="A5241" t="s">
        <v>7158</v>
      </c>
      <c r="B5241">
        <v>244.29032891610109</v>
      </c>
      <c r="C5241">
        <v>-1.1738678792306421</v>
      </c>
      <c r="D5241">
        <v>0.44834526046979972</v>
      </c>
      <c r="E5241">
        <v>-2.618223014113279</v>
      </c>
      <c r="F5241">
        <v>8.8389017481356642E-3</v>
      </c>
      <c r="G5241">
        <v>2.9660102858110261E-2</v>
      </c>
    </row>
    <row r="5242" spans="1:7">
      <c r="A5242" t="s">
        <v>5245</v>
      </c>
      <c r="B5242">
        <v>5.2384470532732603</v>
      </c>
      <c r="C5242">
        <v>-2.8179925270903601</v>
      </c>
      <c r="D5242">
        <v>1.0762942669941991</v>
      </c>
      <c r="E5242">
        <v>-2.618236121391091</v>
      </c>
      <c r="F5242">
        <v>8.8385622160246351E-3</v>
      </c>
      <c r="G5242">
        <v>2.9660102858110261E-2</v>
      </c>
    </row>
    <row r="5243" spans="1:7">
      <c r="A5243" t="s">
        <v>7750</v>
      </c>
      <c r="B5243">
        <v>8.0892850064122062</v>
      </c>
      <c r="C5243">
        <v>-2.7240882144875349</v>
      </c>
      <c r="D5243">
        <v>1.0404622553777481</v>
      </c>
      <c r="E5243">
        <v>-2.6181518843261968</v>
      </c>
      <c r="F5243">
        <v>8.8407445037804629E-3</v>
      </c>
      <c r="G5243">
        <v>2.9661639493495259E-2</v>
      </c>
    </row>
    <row r="5244" spans="1:7">
      <c r="A5244" t="s">
        <v>6662</v>
      </c>
      <c r="B5244">
        <v>1.0843613138502759</v>
      </c>
      <c r="C5244">
        <v>2.9464360984160232</v>
      </c>
      <c r="D5244">
        <v>1.1254628587974611</v>
      </c>
      <c r="E5244">
        <v>2.6179771952352491</v>
      </c>
      <c r="F5244">
        <v>8.8452716214379185E-3</v>
      </c>
      <c r="G5244">
        <v>2.9672180557490799E-2</v>
      </c>
    </row>
    <row r="5245" spans="1:7">
      <c r="A5245" t="s">
        <v>3919</v>
      </c>
      <c r="B5245">
        <v>65.529116246747677</v>
      </c>
      <c r="C5245">
        <v>1.923267068100867</v>
      </c>
      <c r="D5245">
        <v>0.73468549785146564</v>
      </c>
      <c r="E5245">
        <v>2.617810033987769</v>
      </c>
      <c r="F5245">
        <v>8.8496055918050806E-3</v>
      </c>
      <c r="G5245">
        <v>2.9677423230135121E-2</v>
      </c>
    </row>
    <row r="5246" spans="1:7">
      <c r="A5246" t="s">
        <v>6936</v>
      </c>
      <c r="B5246">
        <v>1.042176223249224</v>
      </c>
      <c r="C5246">
        <v>2.5943958003596248</v>
      </c>
      <c r="D5246">
        <v>0.99109622411451703</v>
      </c>
      <c r="E5246">
        <v>2.6177032433733229</v>
      </c>
      <c r="F5246">
        <v>8.852375332720288E-3</v>
      </c>
      <c r="G5246">
        <v>2.9682064378762661E-2</v>
      </c>
    </row>
    <row r="5247" spans="1:7">
      <c r="A5247" t="s">
        <v>7601</v>
      </c>
      <c r="B5247">
        <v>52.158859554739649</v>
      </c>
      <c r="C5247">
        <v>-2.6598991898834958</v>
      </c>
      <c r="D5247">
        <v>1.016231729458037</v>
      </c>
      <c r="E5247">
        <v>-2.6174140334134579</v>
      </c>
      <c r="F5247">
        <v>8.859880224041234E-3</v>
      </c>
      <c r="G5247">
        <v>2.9702578575479609E-2</v>
      </c>
    </row>
    <row r="5248" spans="1:7">
      <c r="A5248" t="s">
        <v>4340</v>
      </c>
      <c r="B5248">
        <v>12.41476761869626</v>
      </c>
      <c r="C5248">
        <v>-2.5791213322553221</v>
      </c>
      <c r="D5248">
        <v>0.98550524393038108</v>
      </c>
      <c r="E5248">
        <v>-2.6170549047200389</v>
      </c>
      <c r="F5248">
        <v>8.8692073912548831E-3</v>
      </c>
      <c r="G5248">
        <v>2.9729194540420709E-2</v>
      </c>
    </row>
    <row r="5249" spans="1:7">
      <c r="A5249" t="s">
        <v>1300</v>
      </c>
      <c r="B5249">
        <v>1.4913485337683969</v>
      </c>
      <c r="C5249">
        <v>-4.5771085816919248</v>
      </c>
      <c r="D5249">
        <v>1.7491700471766991</v>
      </c>
      <c r="E5249">
        <v>-2.6167316259958522</v>
      </c>
      <c r="F5249">
        <v>8.8776109759646626E-3</v>
      </c>
      <c r="G5249">
        <v>2.9752706852478029E-2</v>
      </c>
    </row>
    <row r="5250" spans="1:7">
      <c r="A5250" t="s">
        <v>6705</v>
      </c>
      <c r="B5250">
        <v>11.87201074841788</v>
      </c>
      <c r="C5250">
        <v>2.3762261115566998</v>
      </c>
      <c r="D5250">
        <v>0.9081370599663724</v>
      </c>
      <c r="E5250">
        <v>2.6165941423475112</v>
      </c>
      <c r="F5250">
        <v>8.8811869990615046E-3</v>
      </c>
      <c r="G5250">
        <v>2.9760035095885231E-2</v>
      </c>
    </row>
    <row r="5251" spans="1:7">
      <c r="A5251" t="s">
        <v>6953</v>
      </c>
      <c r="B5251">
        <v>639.48692163500016</v>
      </c>
      <c r="C5251">
        <v>-1.329004070123267</v>
      </c>
      <c r="D5251">
        <v>0.50804581479206501</v>
      </c>
      <c r="E5251">
        <v>-2.615913823967249</v>
      </c>
      <c r="F5251">
        <v>8.8989013872743123E-3</v>
      </c>
      <c r="G5251">
        <v>2.9814729988116451E-2</v>
      </c>
    </row>
    <row r="5252" spans="1:7">
      <c r="A5252" t="s">
        <v>3933</v>
      </c>
      <c r="B5252">
        <v>65.028113050510868</v>
      </c>
      <c r="C5252">
        <v>-3.689234341056209</v>
      </c>
      <c r="D5252">
        <v>1.4105548586279699</v>
      </c>
      <c r="E5252">
        <v>-2.615449033045536</v>
      </c>
      <c r="F5252">
        <v>8.9110219293574173E-3</v>
      </c>
      <c r="G5252">
        <v>2.9846001361205091E-2</v>
      </c>
    </row>
    <row r="5253" spans="1:7">
      <c r="A5253" t="s">
        <v>3477</v>
      </c>
      <c r="B5253">
        <v>1.3260440272652041</v>
      </c>
      <c r="C5253">
        <v>3.612523682967943</v>
      </c>
      <c r="D5253">
        <v>1.381275098603765</v>
      </c>
      <c r="E5253">
        <v>2.6153542379932802</v>
      </c>
      <c r="F5253">
        <v>8.9134957481053143E-3</v>
      </c>
      <c r="G5253">
        <v>2.9849619360329541E-2</v>
      </c>
    </row>
    <row r="5254" spans="1:7">
      <c r="A5254" t="s">
        <v>762</v>
      </c>
      <c r="B5254">
        <v>112.9024675678603</v>
      </c>
      <c r="C5254">
        <v>-2.9005769130464398</v>
      </c>
      <c r="D5254">
        <v>1.1091172962829621</v>
      </c>
      <c r="E5254">
        <v>-2.6152120454412562</v>
      </c>
      <c r="F5254">
        <v>8.9172076256889433E-3</v>
      </c>
      <c r="G5254">
        <v>2.9857381606164059E-2</v>
      </c>
    </row>
    <row r="5255" spans="1:7">
      <c r="A5255" t="s">
        <v>3801</v>
      </c>
      <c r="B5255">
        <v>12.881145570163801</v>
      </c>
      <c r="C5255">
        <v>-1.483266412836884</v>
      </c>
      <c r="D5255">
        <v>0.56720794001614916</v>
      </c>
      <c r="E5255">
        <v>-2.615031116797577</v>
      </c>
      <c r="F5255">
        <v>8.9219326888724127E-3</v>
      </c>
      <c r="G5255">
        <v>2.986386564509427E-2</v>
      </c>
    </row>
    <row r="5256" spans="1:7">
      <c r="A5256" t="s">
        <v>6817</v>
      </c>
      <c r="B5256">
        <v>4.8803644899472802</v>
      </c>
      <c r="C5256">
        <v>1.943984330440711</v>
      </c>
      <c r="D5256">
        <v>0.74352405240612052</v>
      </c>
      <c r="E5256">
        <v>2.61455473316536</v>
      </c>
      <c r="F5256">
        <v>8.9343844387063977E-3</v>
      </c>
      <c r="G5256">
        <v>2.9896200639377021E-2</v>
      </c>
    </row>
    <row r="5257" spans="1:7">
      <c r="A5257" t="s">
        <v>5639</v>
      </c>
      <c r="B5257">
        <v>7.0905367549791647</v>
      </c>
      <c r="C5257">
        <v>4.7618194103678801</v>
      </c>
      <c r="D5257">
        <v>1.8214702654159589</v>
      </c>
      <c r="E5257">
        <v>2.6142723824703502</v>
      </c>
      <c r="F5257">
        <v>8.9417718652453852E-3</v>
      </c>
      <c r="G5257">
        <v>2.991624673253529E-2</v>
      </c>
    </row>
    <row r="5258" spans="1:7">
      <c r="A5258" t="s">
        <v>7842</v>
      </c>
      <c r="B5258">
        <v>106.1072800764576</v>
      </c>
      <c r="C5258">
        <v>-1.1383399348074761</v>
      </c>
      <c r="D5258">
        <v>0.4354597587416405</v>
      </c>
      <c r="E5258">
        <v>-2.6141105164274339</v>
      </c>
      <c r="F5258">
        <v>8.9460093898713223E-3</v>
      </c>
      <c r="G5258">
        <v>2.9925749667601729E-2</v>
      </c>
    </row>
    <row r="5259" spans="1:7">
      <c r="A5259" t="s">
        <v>6122</v>
      </c>
      <c r="B5259">
        <v>20.405710953624119</v>
      </c>
      <c r="C5259">
        <v>-3.7662195169119701</v>
      </c>
      <c r="D5259">
        <v>1.4408326410752741</v>
      </c>
      <c r="E5259">
        <v>-2.6139187921931648</v>
      </c>
      <c r="F5259">
        <v>8.9510308984867351E-3</v>
      </c>
      <c r="G5259">
        <v>2.9937871769938691E-2</v>
      </c>
    </row>
    <row r="5260" spans="1:7">
      <c r="A5260" t="s">
        <v>4555</v>
      </c>
      <c r="B5260">
        <v>1.2127821830254391</v>
      </c>
      <c r="C5260">
        <v>3.3993915704909319</v>
      </c>
      <c r="D5260">
        <v>1.300531263084802</v>
      </c>
      <c r="E5260">
        <v>2.613848407171488</v>
      </c>
      <c r="F5260">
        <v>8.9528750059348558E-3</v>
      </c>
      <c r="G5260">
        <v>2.993936452023711E-2</v>
      </c>
    </row>
    <row r="5261" spans="1:7">
      <c r="A5261" t="s">
        <v>6197</v>
      </c>
      <c r="B5261">
        <v>51.534619567190958</v>
      </c>
      <c r="C5261">
        <v>1.0089221917192119</v>
      </c>
      <c r="D5261">
        <v>0.38611637033654572</v>
      </c>
      <c r="E5261">
        <v>2.6130003005047882</v>
      </c>
      <c r="F5261">
        <v>8.9751223316664082E-3</v>
      </c>
      <c r="G5261">
        <v>3.0009076681542741E-2</v>
      </c>
    </row>
    <row r="5262" spans="1:7">
      <c r="A5262" t="s">
        <v>1105</v>
      </c>
      <c r="B5262">
        <v>103.05585151491989</v>
      </c>
      <c r="C5262">
        <v>-1.687915467813194</v>
      </c>
      <c r="D5262">
        <v>0.64608708333180564</v>
      </c>
      <c r="E5262">
        <v>-2.6125200632533701</v>
      </c>
      <c r="F5262">
        <v>8.9877416781919892E-3</v>
      </c>
      <c r="G5262">
        <v>3.0041891230523438E-2</v>
      </c>
    </row>
    <row r="5263" spans="1:7">
      <c r="A5263" t="s">
        <v>6915</v>
      </c>
      <c r="B5263">
        <v>80.026749512048028</v>
      </c>
      <c r="C5263">
        <v>-1.411221564108347</v>
      </c>
      <c r="D5263">
        <v>0.54044900457468903</v>
      </c>
      <c r="E5263">
        <v>-2.6112020785733892</v>
      </c>
      <c r="F5263">
        <v>9.0224562325568591E-3</v>
      </c>
      <c r="G5263">
        <v>3.0139338711391649E-2</v>
      </c>
    </row>
    <row r="5264" spans="1:7">
      <c r="A5264" t="s">
        <v>7252</v>
      </c>
      <c r="B5264">
        <v>215.9459058881022</v>
      </c>
      <c r="C5264">
        <v>-1.2168451772931259</v>
      </c>
      <c r="D5264">
        <v>0.4660100352891805</v>
      </c>
      <c r="E5264">
        <v>-2.6111995131993631</v>
      </c>
      <c r="F5264">
        <v>9.0225239188310956E-3</v>
      </c>
      <c r="G5264">
        <v>3.0139338711391649E-2</v>
      </c>
    </row>
    <row r="5265" spans="1:7">
      <c r="A5265" t="s">
        <v>5361</v>
      </c>
      <c r="B5265">
        <v>15.441365722178951</v>
      </c>
      <c r="C5265">
        <v>2.4778007431184759</v>
      </c>
      <c r="D5265">
        <v>0.94888409340446334</v>
      </c>
      <c r="E5265">
        <v>2.6112786169999689</v>
      </c>
      <c r="F5265">
        <v>9.020437008121553E-3</v>
      </c>
      <c r="G5265">
        <v>3.0139338711391649E-2</v>
      </c>
    </row>
    <row r="5266" spans="1:7">
      <c r="A5266" t="s">
        <v>6737</v>
      </c>
      <c r="B5266">
        <v>4.7046719095059002</v>
      </c>
      <c r="C5266">
        <v>2.465905856558237</v>
      </c>
      <c r="D5266">
        <v>0.94460261952028801</v>
      </c>
      <c r="E5266">
        <v>2.6105219333507002</v>
      </c>
      <c r="F5266">
        <v>9.0404174507828575E-3</v>
      </c>
      <c r="G5266">
        <v>3.017159087181686E-2</v>
      </c>
    </row>
    <row r="5267" spans="1:7">
      <c r="A5267" t="s">
        <v>5339</v>
      </c>
      <c r="B5267">
        <v>103.30157150770479</v>
      </c>
      <c r="C5267">
        <v>-1.3253016153499599</v>
      </c>
      <c r="D5267">
        <v>0.5076686730019373</v>
      </c>
      <c r="E5267">
        <v>-2.6105641057448161</v>
      </c>
      <c r="F5267">
        <v>9.0393028380069025E-3</v>
      </c>
      <c r="G5267">
        <v>3.017159087181686E-2</v>
      </c>
    </row>
    <row r="5268" spans="1:7">
      <c r="A5268" t="s">
        <v>7287</v>
      </c>
      <c r="B5268">
        <v>6.468768129758061</v>
      </c>
      <c r="C5268">
        <v>-2.6409400470229958</v>
      </c>
      <c r="D5268">
        <v>1.011703797615978</v>
      </c>
      <c r="E5268">
        <v>-2.6103885872981998</v>
      </c>
      <c r="F5268">
        <v>9.0439425830784494E-3</v>
      </c>
      <c r="G5268">
        <v>3.017324083908993E-2</v>
      </c>
    </row>
    <row r="5269" spans="1:7">
      <c r="A5269" t="s">
        <v>2683</v>
      </c>
      <c r="B5269">
        <v>1.347719078945663</v>
      </c>
      <c r="C5269">
        <v>-4.5844610318602728</v>
      </c>
      <c r="D5269">
        <v>1.756327100926476</v>
      </c>
      <c r="E5269">
        <v>-2.6102546783238352</v>
      </c>
      <c r="F5269">
        <v>9.0474838318018811E-3</v>
      </c>
      <c r="G5269">
        <v>3.018035449203621E-2</v>
      </c>
    </row>
    <row r="5270" spans="1:7">
      <c r="A5270" t="s">
        <v>7391</v>
      </c>
      <c r="B5270">
        <v>164.2576558778421</v>
      </c>
      <c r="C5270">
        <v>1.00720839146671</v>
      </c>
      <c r="D5270">
        <v>0.38596172085697861</v>
      </c>
      <c r="E5270">
        <v>2.6096069559186681</v>
      </c>
      <c r="F5270">
        <v>9.0646304597186804E-3</v>
      </c>
      <c r="G5270">
        <v>3.0228136356331061E-2</v>
      </c>
    </row>
    <row r="5271" spans="1:7">
      <c r="A5271" t="s">
        <v>1418</v>
      </c>
      <c r="B5271">
        <v>10.266260150470741</v>
      </c>
      <c r="C5271">
        <v>-1.009237535079003</v>
      </c>
      <c r="D5271">
        <v>0.38677818994430541</v>
      </c>
      <c r="E5271">
        <v>-2.6093444804225632</v>
      </c>
      <c r="F5271">
        <v>9.0715870164656785E-3</v>
      </c>
      <c r="G5271">
        <v>3.024191786858807E-2</v>
      </c>
    </row>
    <row r="5272" spans="1:7">
      <c r="A5272" t="s">
        <v>7490</v>
      </c>
      <c r="B5272">
        <v>99.443430160744455</v>
      </c>
      <c r="C5272">
        <v>-2.001985325963239</v>
      </c>
      <c r="D5272">
        <v>0.76729101575590131</v>
      </c>
      <c r="E5272">
        <v>-2.609160390065262</v>
      </c>
      <c r="F5272">
        <v>9.0764689249658043E-3</v>
      </c>
      <c r="G5272">
        <v>3.025348395640251E-2</v>
      </c>
    </row>
    <row r="5273" spans="1:7">
      <c r="A5273" t="s">
        <v>7726</v>
      </c>
      <c r="B5273">
        <v>2.0096381635673271</v>
      </c>
      <c r="C5273">
        <v>1.959433087737712</v>
      </c>
      <c r="D5273">
        <v>0.75145951515994491</v>
      </c>
      <c r="E5273">
        <v>2.607503196390633</v>
      </c>
      <c r="F5273">
        <v>9.1205218975847734E-3</v>
      </c>
      <c r="G5273">
        <v>3.0386134472603559E-2</v>
      </c>
    </row>
    <row r="5274" spans="1:7">
      <c r="A5274" t="s">
        <v>7539</v>
      </c>
      <c r="B5274">
        <v>1.780181350751626</v>
      </c>
      <c r="C5274">
        <v>-2.8252722499332159</v>
      </c>
      <c r="D5274">
        <v>1.0836416330194321</v>
      </c>
      <c r="E5274">
        <v>-2.6072016466005898</v>
      </c>
      <c r="F5274">
        <v>9.1285584524179557E-3</v>
      </c>
      <c r="G5274">
        <v>3.0408179392276861E-2</v>
      </c>
    </row>
    <row r="5275" spans="1:7">
      <c r="A5275" t="s">
        <v>6255</v>
      </c>
      <c r="B5275">
        <v>28.40786056810871</v>
      </c>
      <c r="C5275">
        <v>1.54082311811039</v>
      </c>
      <c r="D5275">
        <v>0.59101032282698152</v>
      </c>
      <c r="E5275">
        <v>2.6071001784540182</v>
      </c>
      <c r="F5275">
        <v>9.1312640847032115E-3</v>
      </c>
      <c r="G5275">
        <v>3.0412462358926771E-2</v>
      </c>
    </row>
    <row r="5276" spans="1:7">
      <c r="A5276" t="s">
        <v>2556</v>
      </c>
      <c r="B5276">
        <v>14.208046777558449</v>
      </c>
      <c r="C5276">
        <v>-2.2499614395553129</v>
      </c>
      <c r="D5276">
        <v>0.86305478371620614</v>
      </c>
      <c r="E5276">
        <v>-2.6069740670079602</v>
      </c>
      <c r="F5276">
        <v>9.1346278244674485E-3</v>
      </c>
      <c r="G5276">
        <v>3.0418935536733249E-2</v>
      </c>
    </row>
    <row r="5277" spans="1:7">
      <c r="A5277" t="s">
        <v>6809</v>
      </c>
      <c r="B5277">
        <v>10.552702345517311</v>
      </c>
      <c r="C5277">
        <v>-2.1812987435546058</v>
      </c>
      <c r="D5277">
        <v>0.83701540539596209</v>
      </c>
      <c r="E5277">
        <v>-2.6060437233203748</v>
      </c>
      <c r="F5277">
        <v>9.1594768520537832E-3</v>
      </c>
      <c r="G5277">
        <v>3.048746459893395E-2</v>
      </c>
    </row>
    <row r="5278" spans="1:7">
      <c r="A5278" t="s">
        <v>7719</v>
      </c>
      <c r="B5278">
        <v>3.90675683271489</v>
      </c>
      <c r="C5278">
        <v>3.036630000323588</v>
      </c>
      <c r="D5278">
        <v>1.165284840904802</v>
      </c>
      <c r="E5278">
        <v>2.6059122145326761</v>
      </c>
      <c r="F5278">
        <v>9.1629942508576669E-3</v>
      </c>
      <c r="G5278">
        <v>3.0489696109852471E-2</v>
      </c>
    </row>
    <row r="5279" spans="1:7">
      <c r="A5279" t="s">
        <v>5138</v>
      </c>
      <c r="B5279">
        <v>8.4596556399744376</v>
      </c>
      <c r="C5279">
        <v>1.8805485733736089</v>
      </c>
      <c r="D5279">
        <v>0.72171554301484508</v>
      </c>
      <c r="E5279">
        <v>2.6056645053228791</v>
      </c>
      <c r="F5279">
        <v>9.169622877838365E-3</v>
      </c>
      <c r="G5279">
        <v>3.050701342348865E-2</v>
      </c>
    </row>
    <row r="5280" spans="1:7">
      <c r="A5280" t="s">
        <v>7361</v>
      </c>
      <c r="B5280">
        <v>6.2481680930312997</v>
      </c>
      <c r="C5280">
        <v>1.2362188518175861</v>
      </c>
      <c r="D5280">
        <v>0.47458613238508662</v>
      </c>
      <c r="E5280">
        <v>2.6048355977129529</v>
      </c>
      <c r="F5280">
        <v>9.1918353424182992E-3</v>
      </c>
      <c r="G5280">
        <v>3.0576164186870251E-2</v>
      </c>
    </row>
    <row r="5281" spans="1:7">
      <c r="A5281" t="s">
        <v>7556</v>
      </c>
      <c r="B5281">
        <v>36.250062764975823</v>
      </c>
      <c r="C5281">
        <v>-2.344638026431761</v>
      </c>
      <c r="D5281">
        <v>0.9004008505889749</v>
      </c>
      <c r="E5281">
        <v>-2.6039935711945121</v>
      </c>
      <c r="F5281">
        <v>9.2144485165510572E-3</v>
      </c>
      <c r="G5281">
        <v>3.0646626207454519E-2</v>
      </c>
    </row>
    <row r="5282" spans="1:7">
      <c r="A5282" t="s">
        <v>4575</v>
      </c>
      <c r="B5282">
        <v>3.4778213479471201</v>
      </c>
      <c r="C5282">
        <v>2.173031467970826</v>
      </c>
      <c r="D5282">
        <v>0.83469781736280468</v>
      </c>
      <c r="E5282">
        <v>2.6033750451587792</v>
      </c>
      <c r="F5282">
        <v>9.2310910560365958E-3</v>
      </c>
      <c r="G5282">
        <v>3.069244634108163E-2</v>
      </c>
    </row>
    <row r="5283" spans="1:7">
      <c r="A5283" t="s">
        <v>7757</v>
      </c>
      <c r="B5283">
        <v>1.2347312618977631</v>
      </c>
      <c r="C5283">
        <v>3.1248635404334868</v>
      </c>
      <c r="D5283">
        <v>1.200294844925446</v>
      </c>
      <c r="E5283">
        <v>2.603413281032279</v>
      </c>
      <c r="F5283">
        <v>9.2300614747154383E-3</v>
      </c>
      <c r="G5283">
        <v>3.069244634108163E-2</v>
      </c>
    </row>
    <row r="5284" spans="1:7">
      <c r="A5284" t="s">
        <v>1509</v>
      </c>
      <c r="B5284">
        <v>148.55416549497659</v>
      </c>
      <c r="C5284">
        <v>1.046637639258706</v>
      </c>
      <c r="D5284">
        <v>0.40219166647326932</v>
      </c>
      <c r="E5284">
        <v>2.60233546964422</v>
      </c>
      <c r="F5284">
        <v>9.2591231176198732E-3</v>
      </c>
      <c r="G5284">
        <v>3.0776095291170091E-2</v>
      </c>
    </row>
    <row r="5285" spans="1:7">
      <c r="A5285" t="s">
        <v>7734</v>
      </c>
      <c r="B5285">
        <v>430.89341792311632</v>
      </c>
      <c r="C5285">
        <v>1.222486636836825</v>
      </c>
      <c r="D5285">
        <v>0.4697584396188727</v>
      </c>
      <c r="E5285">
        <v>2.60237290857118</v>
      </c>
      <c r="F5285">
        <v>9.2581122631571738E-3</v>
      </c>
      <c r="G5285">
        <v>3.0776095291170091E-2</v>
      </c>
    </row>
    <row r="5286" spans="1:7">
      <c r="A5286" t="s">
        <v>7780</v>
      </c>
      <c r="B5286">
        <v>2.1368300714035522</v>
      </c>
      <c r="C5286">
        <v>3.3886670080757741</v>
      </c>
      <c r="D5286">
        <v>1.3022856419042761</v>
      </c>
      <c r="E5286">
        <v>2.60209196741252</v>
      </c>
      <c r="F5286">
        <v>9.2657001040477114E-3</v>
      </c>
      <c r="G5286">
        <v>3.0788400640489901E-2</v>
      </c>
    </row>
    <row r="5287" spans="1:7">
      <c r="A5287" t="s">
        <v>6883</v>
      </c>
      <c r="B5287">
        <v>65.169861571129985</v>
      </c>
      <c r="C5287">
        <v>-1.458942109912996</v>
      </c>
      <c r="D5287">
        <v>0.56094552010166432</v>
      </c>
      <c r="E5287">
        <v>-2.600862396848417</v>
      </c>
      <c r="F5287">
        <v>9.2989744762993626E-3</v>
      </c>
      <c r="G5287">
        <v>3.0884592077509081E-2</v>
      </c>
    </row>
    <row r="5288" spans="1:7">
      <c r="A5288" t="s">
        <v>3222</v>
      </c>
      <c r="B5288">
        <v>2.2657799267205161</v>
      </c>
      <c r="C5288">
        <v>-3.597393883688381</v>
      </c>
      <c r="D5288">
        <v>1.383310155940817</v>
      </c>
      <c r="E5288">
        <v>-2.6005692709179309</v>
      </c>
      <c r="F5288">
        <v>9.3069227086430943E-3</v>
      </c>
      <c r="G5288">
        <v>3.090619806146146E-2</v>
      </c>
    </row>
    <row r="5289" spans="1:7">
      <c r="A5289" t="s">
        <v>4503</v>
      </c>
      <c r="B5289">
        <v>48.418680805875937</v>
      </c>
      <c r="C5289">
        <v>4.3792908811952023</v>
      </c>
      <c r="D5289">
        <v>1.68446102848687</v>
      </c>
      <c r="E5289">
        <v>2.5998172751607469</v>
      </c>
      <c r="F5289">
        <v>9.3273411184704464E-3</v>
      </c>
      <c r="G5289">
        <v>3.0964401645461642E-2</v>
      </c>
    </row>
    <row r="5290" spans="1:7">
      <c r="A5290" t="s">
        <v>2201</v>
      </c>
      <c r="B5290">
        <v>1.8650638807037621</v>
      </c>
      <c r="C5290">
        <v>3.0444341265877641</v>
      </c>
      <c r="D5290">
        <v>1.171417358159077</v>
      </c>
      <c r="E5290">
        <v>2.5989320589991922</v>
      </c>
      <c r="F5290">
        <v>9.3514279762381813E-3</v>
      </c>
      <c r="G5290">
        <v>3.102993583625803E-2</v>
      </c>
    </row>
    <row r="5291" spans="1:7">
      <c r="A5291" t="s">
        <v>7201</v>
      </c>
      <c r="B5291">
        <v>6.0108049702416597</v>
      </c>
      <c r="C5291">
        <v>-2.847274852944258</v>
      </c>
      <c r="D5291">
        <v>1.0955455148734921</v>
      </c>
      <c r="E5291">
        <v>-2.598956240784799</v>
      </c>
      <c r="F5291">
        <v>9.3507692498418227E-3</v>
      </c>
      <c r="G5291">
        <v>3.102993583625803E-2</v>
      </c>
    </row>
    <row r="5292" spans="1:7">
      <c r="A5292" t="s">
        <v>7307</v>
      </c>
      <c r="B5292">
        <v>5.1154757463022618</v>
      </c>
      <c r="C5292">
        <v>5.1106763613871156</v>
      </c>
      <c r="D5292">
        <v>1.9670073894022699</v>
      </c>
      <c r="E5292">
        <v>2.5981988623541148</v>
      </c>
      <c r="F5292">
        <v>9.3714203620113654E-3</v>
      </c>
      <c r="G5292">
        <v>3.1081829162886571E-2</v>
      </c>
    </row>
    <row r="5293" spans="1:7">
      <c r="A5293" t="s">
        <v>1582</v>
      </c>
      <c r="B5293">
        <v>15.287550584858799</v>
      </c>
      <c r="C5293">
        <v>3.5562698958973402</v>
      </c>
      <c r="D5293">
        <v>1.3691696929238819</v>
      </c>
      <c r="E5293">
        <v>2.597391626674757</v>
      </c>
      <c r="F5293">
        <v>9.3934756944514131E-3</v>
      </c>
      <c r="G5293">
        <v>3.1145333730565761E-2</v>
      </c>
    </row>
    <row r="5294" spans="1:7">
      <c r="A5294" t="s">
        <v>7044</v>
      </c>
      <c r="B5294">
        <v>6.7150565878818274</v>
      </c>
      <c r="C5294">
        <v>2.709439708962452</v>
      </c>
      <c r="D5294">
        <v>1.043169520387222</v>
      </c>
      <c r="E5294">
        <v>2.5973148716583609</v>
      </c>
      <c r="F5294">
        <v>9.395575207513886E-3</v>
      </c>
      <c r="G5294">
        <v>3.11456978990351E-2</v>
      </c>
    </row>
    <row r="5295" spans="1:7">
      <c r="A5295" t="s">
        <v>2062</v>
      </c>
      <c r="B5295">
        <v>8.8525133226901396</v>
      </c>
      <c r="C5295">
        <v>3.8746274671056131</v>
      </c>
      <c r="D5295">
        <v>1.4920419550634449</v>
      </c>
      <c r="E5295">
        <v>2.5968622758606381</v>
      </c>
      <c r="F5295">
        <v>9.4079637693560113E-3</v>
      </c>
      <c r="G5295">
        <v>3.1174068065568751E-2</v>
      </c>
    </row>
    <row r="5296" spans="1:7">
      <c r="A5296" t="s">
        <v>7038</v>
      </c>
      <c r="B5296">
        <v>1.1260076705757991</v>
      </c>
      <c r="C5296">
        <v>2.99732649816954</v>
      </c>
      <c r="D5296">
        <v>1.154201510947493</v>
      </c>
      <c r="E5296">
        <v>2.5968831869826698</v>
      </c>
      <c r="F5296">
        <v>9.4073910641515636E-3</v>
      </c>
      <c r="G5296">
        <v>3.1174068065568751E-2</v>
      </c>
    </row>
    <row r="5297" spans="1:7">
      <c r="A5297" t="s">
        <v>2643</v>
      </c>
      <c r="B5297">
        <v>168.14789649572359</v>
      </c>
      <c r="C5297">
        <v>1.1148260540942101</v>
      </c>
      <c r="D5297">
        <v>0.42933717298885282</v>
      </c>
      <c r="E5297">
        <v>2.5966213135780709</v>
      </c>
      <c r="F5297">
        <v>9.4145653895602623E-3</v>
      </c>
      <c r="G5297">
        <v>3.118778769974544E-2</v>
      </c>
    </row>
    <row r="5298" spans="1:7">
      <c r="A5298" t="s">
        <v>7033</v>
      </c>
      <c r="B5298">
        <v>3.3119388460942898</v>
      </c>
      <c r="C5298">
        <v>-2.5589242951911459</v>
      </c>
      <c r="D5298">
        <v>0.98561425540911096</v>
      </c>
      <c r="E5298">
        <v>-2.596273624440407</v>
      </c>
      <c r="F5298">
        <v>9.4240982778445032E-3</v>
      </c>
      <c r="G5298">
        <v>3.120821908057381E-2</v>
      </c>
    </row>
    <row r="5299" spans="1:7">
      <c r="A5299" t="s">
        <v>6712</v>
      </c>
      <c r="B5299">
        <v>327.31859672065292</v>
      </c>
      <c r="C5299">
        <v>-1.4587724270258231</v>
      </c>
      <c r="D5299">
        <v>0.56188633021607315</v>
      </c>
      <c r="E5299">
        <v>-2.59620558212344</v>
      </c>
      <c r="F5299">
        <v>9.4259648588714742E-3</v>
      </c>
      <c r="G5299">
        <v>3.1209575098495611E-2</v>
      </c>
    </row>
    <row r="5300" spans="1:7">
      <c r="A5300" t="s">
        <v>4461</v>
      </c>
      <c r="B5300">
        <v>2.3381750975332638</v>
      </c>
      <c r="C5300">
        <v>-2.2723368882506629</v>
      </c>
      <c r="D5300">
        <v>0.8753949465545563</v>
      </c>
      <c r="E5300">
        <v>-2.5957847908470271</v>
      </c>
      <c r="F5300">
        <v>9.4375156059363762E-3</v>
      </c>
      <c r="G5300">
        <v>3.1233335408459711E-2</v>
      </c>
    </row>
    <row r="5301" spans="1:7">
      <c r="A5301" t="s">
        <v>7508</v>
      </c>
      <c r="B5301">
        <v>35.149104875562813</v>
      </c>
      <c r="C5301">
        <v>1.823619375784586</v>
      </c>
      <c r="D5301">
        <v>0.70268556303041296</v>
      </c>
      <c r="E5301">
        <v>2.595213950205574</v>
      </c>
      <c r="F5301">
        <v>9.4532053980645476E-3</v>
      </c>
      <c r="G5301">
        <v>3.128042737851762E-2</v>
      </c>
    </row>
    <row r="5302" spans="1:7">
      <c r="A5302" t="s">
        <v>7725</v>
      </c>
      <c r="B5302">
        <v>2.3438289178809</v>
      </c>
      <c r="C5302">
        <v>5.2282403288992114</v>
      </c>
      <c r="D5302">
        <v>2.0148965033055188</v>
      </c>
      <c r="E5302">
        <v>2.594793489552476</v>
      </c>
      <c r="F5302">
        <v>9.4647768085175752E-3</v>
      </c>
      <c r="G5302">
        <v>3.1309043160098533E-2</v>
      </c>
    </row>
    <row r="5303" spans="1:7">
      <c r="A5303" t="s">
        <v>7731</v>
      </c>
      <c r="B5303">
        <v>34.606951885172592</v>
      </c>
      <c r="C5303">
        <v>1.067885011205759</v>
      </c>
      <c r="D5303">
        <v>0.41154442795533808</v>
      </c>
      <c r="E5303">
        <v>2.5948231555734949</v>
      </c>
      <c r="F5303">
        <v>9.4639599620716386E-3</v>
      </c>
      <c r="G5303">
        <v>3.1309043160098533E-2</v>
      </c>
    </row>
    <row r="5304" spans="1:7">
      <c r="A5304" t="s">
        <v>3413</v>
      </c>
      <c r="B5304">
        <v>50.230316549004158</v>
      </c>
      <c r="C5304">
        <v>1.7407653685560931</v>
      </c>
      <c r="D5304">
        <v>0.67109746257982494</v>
      </c>
      <c r="E5304">
        <v>2.5939084344981178</v>
      </c>
      <c r="F5304">
        <v>9.4891755177039412E-3</v>
      </c>
      <c r="G5304">
        <v>3.1375216179947617E-2</v>
      </c>
    </row>
    <row r="5305" spans="1:7">
      <c r="A5305" t="s">
        <v>7209</v>
      </c>
      <c r="B5305">
        <v>7.3287020296389063</v>
      </c>
      <c r="C5305">
        <v>-2.3667899447316718</v>
      </c>
      <c r="D5305">
        <v>0.9125119797312593</v>
      </c>
      <c r="E5305">
        <v>-2.5937083537563059</v>
      </c>
      <c r="F5305">
        <v>9.4946990008075681E-3</v>
      </c>
      <c r="G5305">
        <v>3.1388633724077367E-2</v>
      </c>
    </row>
    <row r="5306" spans="1:7">
      <c r="A5306" t="s">
        <v>6802</v>
      </c>
      <c r="B5306">
        <v>61.014216647012958</v>
      </c>
      <c r="C5306">
        <v>-2.1787240709685869</v>
      </c>
      <c r="D5306">
        <v>0.84029449313638638</v>
      </c>
      <c r="E5306">
        <v>-2.5928101264076271</v>
      </c>
      <c r="F5306">
        <v>9.5195310544741712E-3</v>
      </c>
      <c r="G5306">
        <v>3.1456161008297172E-2</v>
      </c>
    </row>
    <row r="5307" spans="1:7">
      <c r="A5307" t="s">
        <v>6966</v>
      </c>
      <c r="B5307">
        <v>35.732709869690218</v>
      </c>
      <c r="C5307">
        <v>2.9918029945187889</v>
      </c>
      <c r="D5307">
        <v>1.154203826707876</v>
      </c>
      <c r="E5307">
        <v>2.592092423616613</v>
      </c>
      <c r="F5307">
        <v>9.5394140030063881E-3</v>
      </c>
      <c r="G5307">
        <v>3.1512138885008298E-2</v>
      </c>
    </row>
    <row r="5308" spans="1:7">
      <c r="A5308" t="s">
        <v>1493</v>
      </c>
      <c r="B5308">
        <v>4.7317362014338453</v>
      </c>
      <c r="C5308">
        <v>-2.5084733091760021</v>
      </c>
      <c r="D5308">
        <v>0.96834409862319748</v>
      </c>
      <c r="E5308">
        <v>-2.590477199936033</v>
      </c>
      <c r="F5308">
        <v>9.5842970211744323E-3</v>
      </c>
      <c r="G5308">
        <v>3.1645761969559913E-2</v>
      </c>
    </row>
    <row r="5309" spans="1:7">
      <c r="A5309" t="s">
        <v>3936</v>
      </c>
      <c r="B5309">
        <v>58.06686019578698</v>
      </c>
      <c r="C5309">
        <v>1.091173352387617</v>
      </c>
      <c r="D5309">
        <v>0.42129168783298288</v>
      </c>
      <c r="E5309">
        <v>2.5900661795639381</v>
      </c>
      <c r="F5309">
        <v>9.5957482581228194E-3</v>
      </c>
      <c r="G5309">
        <v>3.1669892657705298E-2</v>
      </c>
    </row>
    <row r="5310" spans="1:7">
      <c r="A5310" t="s">
        <v>5587</v>
      </c>
      <c r="B5310">
        <v>808.47746879922454</v>
      </c>
      <c r="C5310">
        <v>-1.1277152977443059</v>
      </c>
      <c r="D5310">
        <v>0.43540195225377509</v>
      </c>
      <c r="E5310">
        <v>-2.5900556759263549</v>
      </c>
      <c r="F5310">
        <v>9.5960410546014029E-3</v>
      </c>
      <c r="G5310">
        <v>3.1669892657705298E-2</v>
      </c>
    </row>
    <row r="5311" spans="1:7">
      <c r="A5311" t="s">
        <v>503</v>
      </c>
      <c r="B5311">
        <v>71.086835868025105</v>
      </c>
      <c r="C5311">
        <v>1.5294124232690141</v>
      </c>
      <c r="D5311">
        <v>0.59072309256747568</v>
      </c>
      <c r="E5311">
        <v>2.5890513550463861</v>
      </c>
      <c r="F5311">
        <v>9.6240740446634498E-3</v>
      </c>
      <c r="G5311">
        <v>3.1752625071264078E-2</v>
      </c>
    </row>
    <row r="5312" spans="1:7">
      <c r="A5312" t="s">
        <v>428</v>
      </c>
      <c r="B5312">
        <v>25.153240954860589</v>
      </c>
      <c r="C5312">
        <v>1.207059547390666</v>
      </c>
      <c r="D5312">
        <v>0.46623908492225202</v>
      </c>
      <c r="E5312">
        <v>2.588928269692254</v>
      </c>
      <c r="F5312">
        <v>9.6275146677246223E-3</v>
      </c>
      <c r="G5312">
        <v>3.1759084655474147E-2</v>
      </c>
    </row>
    <row r="5313" spans="1:7">
      <c r="A5313" t="s">
        <v>6696</v>
      </c>
      <c r="B5313">
        <v>11.38851156041814</v>
      </c>
      <c r="C5313">
        <v>2.5140841508344551</v>
      </c>
      <c r="D5313">
        <v>0.97122146468460557</v>
      </c>
      <c r="E5313">
        <v>2.5885796826482612</v>
      </c>
      <c r="F5313">
        <v>9.6372647241111213E-3</v>
      </c>
      <c r="G5313">
        <v>3.1786352498573471E-2</v>
      </c>
    </row>
    <row r="5314" spans="1:7">
      <c r="A5314" t="s">
        <v>1134</v>
      </c>
      <c r="B5314">
        <v>2887.1158076111228</v>
      </c>
      <c r="C5314">
        <v>-1.795155612024443</v>
      </c>
      <c r="D5314">
        <v>0.69353269628984127</v>
      </c>
      <c r="E5314">
        <v>-2.5884224660609392</v>
      </c>
      <c r="F5314">
        <v>9.6416649863504678E-3</v>
      </c>
      <c r="G5314">
        <v>3.1795969567766078E-2</v>
      </c>
    </row>
    <row r="5315" spans="1:7">
      <c r="A5315" t="s">
        <v>6680</v>
      </c>
      <c r="B5315">
        <v>2.5319087170636729</v>
      </c>
      <c r="C5315">
        <v>4.2570390634679516</v>
      </c>
      <c r="D5315">
        <v>1.644746161280211</v>
      </c>
      <c r="E5315">
        <v>2.5882650853274689</v>
      </c>
      <c r="F5315">
        <v>9.6460716366265388E-3</v>
      </c>
      <c r="G5315">
        <v>3.1805604739055388E-2</v>
      </c>
    </row>
    <row r="5316" spans="1:7">
      <c r="A5316" t="s">
        <v>3867</v>
      </c>
      <c r="B5316">
        <v>5.6576491636598849</v>
      </c>
      <c r="C5316">
        <v>-1.782396363207343</v>
      </c>
      <c r="D5316">
        <v>0.68873114462830876</v>
      </c>
      <c r="E5316">
        <v>-2.5879421558164881</v>
      </c>
      <c r="F5316">
        <v>9.6551192640831913E-3</v>
      </c>
      <c r="G5316">
        <v>3.1830537096721227E-2</v>
      </c>
    </row>
    <row r="5317" spans="1:7">
      <c r="A5317" t="s">
        <v>2584</v>
      </c>
      <c r="B5317">
        <v>5.0975548094955414</v>
      </c>
      <c r="C5317">
        <v>2.927568056785196</v>
      </c>
      <c r="D5317">
        <v>1.13130143816885</v>
      </c>
      <c r="E5317">
        <v>2.587787797321131</v>
      </c>
      <c r="F5317">
        <v>9.659446650987483E-3</v>
      </c>
      <c r="G5317">
        <v>3.1839902711218983E-2</v>
      </c>
    </row>
    <row r="5318" spans="1:7">
      <c r="A5318" t="s">
        <v>7538</v>
      </c>
      <c r="B5318">
        <v>2.1496268371665761</v>
      </c>
      <c r="C5318">
        <v>-2.1728338444828541</v>
      </c>
      <c r="D5318">
        <v>0.83977441576971235</v>
      </c>
      <c r="E5318">
        <v>-2.5874018113439412</v>
      </c>
      <c r="F5318">
        <v>9.6702752023149503E-3</v>
      </c>
      <c r="G5318">
        <v>3.1870691576917048E-2</v>
      </c>
    </row>
    <row r="5319" spans="1:7">
      <c r="A5319" t="s">
        <v>7788</v>
      </c>
      <c r="B5319">
        <v>3.0696964875095061</v>
      </c>
      <c r="C5319">
        <v>2.4075850579908531</v>
      </c>
      <c r="D5319">
        <v>0.9305231716026936</v>
      </c>
      <c r="E5319">
        <v>2.5873456260569312</v>
      </c>
      <c r="F5319">
        <v>9.6718523409167305E-3</v>
      </c>
      <c r="G5319">
        <v>3.1870985429245463E-2</v>
      </c>
    </row>
    <row r="5320" spans="1:7">
      <c r="A5320" t="s">
        <v>4021</v>
      </c>
      <c r="B5320">
        <v>137.79692787393219</v>
      </c>
      <c r="C5320">
        <v>-1.192920934252506</v>
      </c>
      <c r="D5320">
        <v>0.46114441280667501</v>
      </c>
      <c r="E5320">
        <v>-2.5868706225713569</v>
      </c>
      <c r="F5320">
        <v>9.6851950035663093E-3</v>
      </c>
      <c r="G5320">
        <v>3.1905135616946599E-2</v>
      </c>
    </row>
    <row r="5321" spans="1:7">
      <c r="A5321" t="s">
        <v>6983</v>
      </c>
      <c r="B5321">
        <v>3.0373674674150939</v>
      </c>
      <c r="C5321">
        <v>4.7451815986967993</v>
      </c>
      <c r="D5321">
        <v>1.83478259157084</v>
      </c>
      <c r="E5321">
        <v>2.5862364404897891</v>
      </c>
      <c r="F5321">
        <v>9.7030345065139221E-3</v>
      </c>
      <c r="G5321">
        <v>3.1949161582632078E-2</v>
      </c>
    </row>
    <row r="5322" spans="1:7">
      <c r="A5322" t="s">
        <v>1054</v>
      </c>
      <c r="B5322">
        <v>1.9501595183306499</v>
      </c>
      <c r="C5322">
        <v>-2.434676139705251</v>
      </c>
      <c r="D5322">
        <v>0.94161869587606029</v>
      </c>
      <c r="E5322">
        <v>-2.5856285037332278</v>
      </c>
      <c r="F5322">
        <v>9.7201632201879169E-3</v>
      </c>
      <c r="G5322">
        <v>3.1996056955347539E-2</v>
      </c>
    </row>
    <row r="5323" spans="1:7">
      <c r="A5323" t="s">
        <v>7321</v>
      </c>
      <c r="B5323">
        <v>40.403000018098062</v>
      </c>
      <c r="C5323">
        <v>1.3143628149936599</v>
      </c>
      <c r="D5323">
        <v>0.50833468019479577</v>
      </c>
      <c r="E5323">
        <v>2.5856249164231548</v>
      </c>
      <c r="F5323">
        <v>9.7202643731475052E-3</v>
      </c>
      <c r="G5323">
        <v>3.1996056955347539E-2</v>
      </c>
    </row>
    <row r="5324" spans="1:7">
      <c r="A5324" t="s">
        <v>7589</v>
      </c>
      <c r="B5324">
        <v>16.133342369609071</v>
      </c>
      <c r="C5324">
        <v>1.886719771407869</v>
      </c>
      <c r="D5324">
        <v>0.72973003690890448</v>
      </c>
      <c r="E5324">
        <v>2.5855037835634498</v>
      </c>
      <c r="F5324">
        <v>9.7236805604459034E-3</v>
      </c>
      <c r="G5324">
        <v>3.2001400198048653E-2</v>
      </c>
    </row>
    <row r="5325" spans="1:7">
      <c r="A5325" t="s">
        <v>5541</v>
      </c>
      <c r="B5325">
        <v>26.645482065061909</v>
      </c>
      <c r="C5325">
        <v>-1.3079726248063359</v>
      </c>
      <c r="D5325">
        <v>0.50591596571656494</v>
      </c>
      <c r="E5325">
        <v>-2.5853555005993161</v>
      </c>
      <c r="F5325">
        <v>9.7278638913812412E-3</v>
      </c>
      <c r="G5325">
        <v>3.2001400198048653E-2</v>
      </c>
    </row>
    <row r="5326" spans="1:7">
      <c r="A5326" t="s">
        <v>7877</v>
      </c>
      <c r="B5326">
        <v>6.3181951687229168</v>
      </c>
      <c r="C5326">
        <v>1.4838478474501331</v>
      </c>
      <c r="D5326">
        <v>0.57400279108813557</v>
      </c>
      <c r="E5326">
        <v>2.585088209479272</v>
      </c>
      <c r="F5326">
        <v>9.7354087099550263E-3</v>
      </c>
      <c r="G5326">
        <v>3.2021302082083342E-2</v>
      </c>
    </row>
    <row r="5327" spans="1:7">
      <c r="A5327" t="s">
        <v>7479</v>
      </c>
      <c r="B5327">
        <v>1.4722214211415181</v>
      </c>
      <c r="C5327">
        <v>3.1122926718176802</v>
      </c>
      <c r="D5327">
        <v>1.204143051078618</v>
      </c>
      <c r="E5327">
        <v>2.5846535999438158</v>
      </c>
      <c r="F5327">
        <v>9.7476875554521249E-3</v>
      </c>
      <c r="G5327">
        <v>3.2051845218027182E-2</v>
      </c>
    </row>
    <row r="5328" spans="1:7">
      <c r="A5328" t="s">
        <v>6847</v>
      </c>
      <c r="B5328">
        <v>3.8475646736115441</v>
      </c>
      <c r="C5328">
        <v>4.9419185235225056</v>
      </c>
      <c r="D5328">
        <v>1.91277794994433</v>
      </c>
      <c r="E5328">
        <v>2.5836341974071471</v>
      </c>
      <c r="F5328">
        <v>9.776542490436203E-3</v>
      </c>
      <c r="G5328">
        <v>3.2131926285507602E-2</v>
      </c>
    </row>
    <row r="5329" spans="1:7">
      <c r="A5329" t="s">
        <v>2904</v>
      </c>
      <c r="B5329">
        <v>2.616837699702935</v>
      </c>
      <c r="C5329">
        <v>-5.2307246797673201</v>
      </c>
      <c r="D5329">
        <v>2.0249809829042671</v>
      </c>
      <c r="E5329">
        <v>-2.583098174218561</v>
      </c>
      <c r="F5329">
        <v>9.7917455350707769E-3</v>
      </c>
      <c r="G5329">
        <v>3.2176955755704353E-2</v>
      </c>
    </row>
    <row r="5330" spans="1:7">
      <c r="A5330" t="s">
        <v>2422</v>
      </c>
      <c r="B5330">
        <v>1.1655896616512951</v>
      </c>
      <c r="C5330">
        <v>-2.54385424208178</v>
      </c>
      <c r="D5330">
        <v>0.98514534133785625</v>
      </c>
      <c r="E5330">
        <v>-2.5822121217435301</v>
      </c>
      <c r="F5330">
        <v>9.8169225431915461E-3</v>
      </c>
      <c r="G5330">
        <v>3.2242122473198867E-2</v>
      </c>
    </row>
    <row r="5331" spans="1:7">
      <c r="A5331" t="s">
        <v>1627</v>
      </c>
      <c r="B5331">
        <v>2.1474300724725022</v>
      </c>
      <c r="C5331">
        <v>4.5972332425513924</v>
      </c>
      <c r="D5331">
        <v>1.7804114427025111</v>
      </c>
      <c r="E5331">
        <v>2.582118454357488</v>
      </c>
      <c r="F5331">
        <v>9.8195874522238446E-3</v>
      </c>
      <c r="G5331">
        <v>3.2243713573383799E-2</v>
      </c>
    </row>
    <row r="5332" spans="1:7">
      <c r="A5332" t="s">
        <v>7358</v>
      </c>
      <c r="B5332">
        <v>22.16035544598018</v>
      </c>
      <c r="C5332">
        <v>-1.3807573430884821</v>
      </c>
      <c r="D5332">
        <v>0.53477341716664462</v>
      </c>
      <c r="E5332">
        <v>-2.5819483518908992</v>
      </c>
      <c r="F5332">
        <v>9.8244286463320864E-3</v>
      </c>
      <c r="G5332">
        <v>3.2254665416276362E-2</v>
      </c>
    </row>
    <row r="5333" spans="1:7">
      <c r="A5333" t="s">
        <v>4050</v>
      </c>
      <c r="B5333">
        <v>72.853687439506857</v>
      </c>
      <c r="C5333">
        <v>-1.394549767616476</v>
      </c>
      <c r="D5333">
        <v>0.54013362310589874</v>
      </c>
      <c r="E5333">
        <v>-2.5818606877266368</v>
      </c>
      <c r="F5333">
        <v>9.8269244389793189E-3</v>
      </c>
      <c r="G5333">
        <v>3.2255781456212287E-2</v>
      </c>
    </row>
    <row r="5334" spans="1:7">
      <c r="A5334" t="s">
        <v>7470</v>
      </c>
      <c r="B5334">
        <v>75.61959709164951</v>
      </c>
      <c r="C5334">
        <v>-1.328147574386765</v>
      </c>
      <c r="D5334">
        <v>0.51442087708991946</v>
      </c>
      <c r="E5334">
        <v>-2.5818306245658218</v>
      </c>
      <c r="F5334">
        <v>9.8277804651590375E-3</v>
      </c>
      <c r="G5334">
        <v>3.2255781456212287E-2</v>
      </c>
    </row>
    <row r="5335" spans="1:7">
      <c r="A5335" t="s">
        <v>6947</v>
      </c>
      <c r="B5335">
        <v>1.1999800189602301</v>
      </c>
      <c r="C5335">
        <v>-2.3018649035460839</v>
      </c>
      <c r="D5335">
        <v>0.89161658005285505</v>
      </c>
      <c r="E5335">
        <v>-2.5816757505895969</v>
      </c>
      <c r="F5335">
        <v>9.8321914395784245E-3</v>
      </c>
      <c r="G5335">
        <v>3.2265314607680437E-2</v>
      </c>
    </row>
    <row r="5336" spans="1:7">
      <c r="A5336" t="s">
        <v>697</v>
      </c>
      <c r="B5336">
        <v>25.425546272974209</v>
      </c>
      <c r="C5336">
        <v>-4.5999243089354067</v>
      </c>
      <c r="D5336">
        <v>1.782061657906616</v>
      </c>
      <c r="E5336">
        <v>-2.5812374608513422</v>
      </c>
      <c r="F5336">
        <v>9.8446839560609265E-3</v>
      </c>
      <c r="G5336">
        <v>3.2293637358310277E-2</v>
      </c>
    </row>
    <row r="5337" spans="1:7">
      <c r="A5337" t="s">
        <v>6686</v>
      </c>
      <c r="B5337">
        <v>15.175607799757209</v>
      </c>
      <c r="C5337">
        <v>7.2763425512265716</v>
      </c>
      <c r="D5337">
        <v>2.8189607922334372</v>
      </c>
      <c r="E5337">
        <v>2.5812145281600718</v>
      </c>
      <c r="F5337">
        <v>9.8453379928276075E-3</v>
      </c>
      <c r="G5337">
        <v>3.2293637358310277E-2</v>
      </c>
    </row>
    <row r="5338" spans="1:7">
      <c r="A5338" t="s">
        <v>7222</v>
      </c>
      <c r="B5338">
        <v>2.4460435590290821</v>
      </c>
      <c r="C5338">
        <v>-2.078916215471545</v>
      </c>
      <c r="D5338">
        <v>0.80547147877990166</v>
      </c>
      <c r="E5338">
        <v>-2.5809929590810712</v>
      </c>
      <c r="F5338">
        <v>9.8516591026731465E-3</v>
      </c>
      <c r="G5338">
        <v>3.2299508085130282E-2</v>
      </c>
    </row>
    <row r="5339" spans="1:7">
      <c r="A5339" t="s">
        <v>7168</v>
      </c>
      <c r="B5339">
        <v>15.85574045015658</v>
      </c>
      <c r="C5339">
        <v>1.6592061723522269</v>
      </c>
      <c r="D5339">
        <v>0.64291453004695953</v>
      </c>
      <c r="E5339">
        <v>2.5807569977163771</v>
      </c>
      <c r="F5339">
        <v>9.8583947836582558E-3</v>
      </c>
      <c r="G5339">
        <v>3.2316644914474467E-2</v>
      </c>
    </row>
    <row r="5340" spans="1:7">
      <c r="A5340" t="s">
        <v>2300</v>
      </c>
      <c r="B5340">
        <v>108.6627382384959</v>
      </c>
      <c r="C5340">
        <v>1.0052200467712471</v>
      </c>
      <c r="D5340">
        <v>0.38954310694706479</v>
      </c>
      <c r="E5340">
        <v>2.5805104206550542</v>
      </c>
      <c r="F5340">
        <v>9.8654378811485824E-3</v>
      </c>
      <c r="G5340">
        <v>3.2334784082069093E-2</v>
      </c>
    </row>
    <row r="5341" spans="1:7">
      <c r="A5341" t="s">
        <v>6713</v>
      </c>
      <c r="B5341">
        <v>383.81207574972211</v>
      </c>
      <c r="C5341">
        <v>-1.0380139401739541</v>
      </c>
      <c r="D5341">
        <v>0.40236856570280871</v>
      </c>
      <c r="E5341">
        <v>-2.5797590285435859</v>
      </c>
      <c r="F5341">
        <v>9.886927904913953E-3</v>
      </c>
      <c r="G5341">
        <v>3.2400261443597297E-2</v>
      </c>
    </row>
    <row r="5342" spans="1:7">
      <c r="A5342" t="s">
        <v>7106</v>
      </c>
      <c r="B5342">
        <v>16.98873027047178</v>
      </c>
      <c r="C5342">
        <v>5.2334638819643233</v>
      </c>
      <c r="D5342">
        <v>2.0287951004784839</v>
      </c>
      <c r="E5342">
        <v>2.5795921336413068</v>
      </c>
      <c r="F5342">
        <v>9.8917068024968434E-3</v>
      </c>
      <c r="G5342">
        <v>3.2410963439296288E-2</v>
      </c>
    </row>
    <row r="5343" spans="1:7">
      <c r="A5343" t="s">
        <v>7059</v>
      </c>
      <c r="B5343">
        <v>1.2943576454864441</v>
      </c>
      <c r="C5343">
        <v>2.875696699663072</v>
      </c>
      <c r="D5343">
        <v>1.1150362839376089</v>
      </c>
      <c r="E5343">
        <v>2.579016253630702</v>
      </c>
      <c r="F5343">
        <v>9.9082124564805266E-3</v>
      </c>
      <c r="G5343">
        <v>3.2460079933520403E-2</v>
      </c>
    </row>
    <row r="5344" spans="1:7">
      <c r="A5344" t="s">
        <v>3323</v>
      </c>
      <c r="B5344">
        <v>1.0041026232049319</v>
      </c>
      <c r="C5344">
        <v>-4.0027566853946004</v>
      </c>
      <c r="D5344">
        <v>1.5531531161453811</v>
      </c>
      <c r="E5344">
        <v>-2.5771809899391309</v>
      </c>
      <c r="F5344">
        <v>9.9609779074728549E-3</v>
      </c>
      <c r="G5344">
        <v>3.2622964189627082E-2</v>
      </c>
    </row>
    <row r="5345" spans="1:7">
      <c r="A5345" t="s">
        <v>7500</v>
      </c>
      <c r="B5345">
        <v>2.310625687116179</v>
      </c>
      <c r="C5345">
        <v>4.3954111058008491</v>
      </c>
      <c r="D5345">
        <v>1.7057076002880751</v>
      </c>
      <c r="E5345">
        <v>2.5768842825455618</v>
      </c>
      <c r="F5345">
        <v>9.9695319716319002E-3</v>
      </c>
      <c r="G5345">
        <v>3.2645987662495587E-2</v>
      </c>
    </row>
    <row r="5346" spans="1:7">
      <c r="A5346" t="s">
        <v>1553</v>
      </c>
      <c r="B5346">
        <v>68.431171849560826</v>
      </c>
      <c r="C5346">
        <v>1.220104057472104</v>
      </c>
      <c r="D5346">
        <v>0.47358582533295268</v>
      </c>
      <c r="E5346">
        <v>2.5763103374437231</v>
      </c>
      <c r="F5346">
        <v>9.9860973624117111E-3</v>
      </c>
      <c r="G5346">
        <v>3.2685241351695662E-2</v>
      </c>
    </row>
    <row r="5347" spans="1:7">
      <c r="A5347" t="s">
        <v>2760</v>
      </c>
      <c r="B5347">
        <v>129.55369462262519</v>
      </c>
      <c r="C5347">
        <v>-1.404875731431863</v>
      </c>
      <c r="D5347">
        <v>0.54529770549872669</v>
      </c>
      <c r="E5347">
        <v>-2.5763463100343889</v>
      </c>
      <c r="F5347">
        <v>9.9850583900510676E-3</v>
      </c>
      <c r="G5347">
        <v>3.2685241351695662E-2</v>
      </c>
    </row>
    <row r="5348" spans="1:7">
      <c r="A5348" t="s">
        <v>7899</v>
      </c>
      <c r="B5348">
        <v>13.311145278502419</v>
      </c>
      <c r="C5348">
        <v>-1.493725708899484</v>
      </c>
      <c r="D5348">
        <v>0.57988211360034614</v>
      </c>
      <c r="E5348">
        <v>-2.5759127137502249</v>
      </c>
      <c r="F5348">
        <v>9.9975880789592696E-3</v>
      </c>
      <c r="G5348">
        <v>3.2712853507978708E-2</v>
      </c>
    </row>
    <row r="5349" spans="1:7">
      <c r="A5349" t="s">
        <v>4149</v>
      </c>
      <c r="B5349">
        <v>14.73466090730963</v>
      </c>
      <c r="C5349">
        <v>2.293063352022974</v>
      </c>
      <c r="D5349">
        <v>0.89030726834436169</v>
      </c>
      <c r="E5349">
        <v>2.57558646722857</v>
      </c>
      <c r="F5349">
        <v>1.0007024898335279E-2</v>
      </c>
      <c r="G5349">
        <v>3.2733730344753111E-2</v>
      </c>
    </row>
    <row r="5350" spans="1:7">
      <c r="A5350" t="s">
        <v>5384</v>
      </c>
      <c r="B5350">
        <v>24.44018516138977</v>
      </c>
      <c r="C5350">
        <v>1.4741772371369339</v>
      </c>
      <c r="D5350">
        <v>0.57238865998632271</v>
      </c>
      <c r="E5350">
        <v>2.5754829544878821</v>
      </c>
      <c r="F5350">
        <v>1.0010020705891499E-2</v>
      </c>
      <c r="G5350">
        <v>3.2738530080850509E-2</v>
      </c>
    </row>
    <row r="5351" spans="1:7">
      <c r="A5351" t="s">
        <v>7472</v>
      </c>
      <c r="B5351">
        <v>11.448327902773141</v>
      </c>
      <c r="C5351">
        <v>-1.189005627201718</v>
      </c>
      <c r="D5351">
        <v>0.4617410359740507</v>
      </c>
      <c r="E5351">
        <v>-2.5750486410493929</v>
      </c>
      <c r="F5351">
        <v>1.0022599070065769E-2</v>
      </c>
      <c r="G5351">
        <v>3.2774664043013539E-2</v>
      </c>
    </row>
    <row r="5352" spans="1:7">
      <c r="A5352" t="s">
        <v>1017</v>
      </c>
      <c r="B5352">
        <v>1.499053727069019</v>
      </c>
      <c r="C5352">
        <v>2.8414013229058388</v>
      </c>
      <c r="D5352">
        <v>1.104275331794575</v>
      </c>
      <c r="E5352">
        <v>2.57309136688604</v>
      </c>
      <c r="F5352">
        <v>1.0079459485017331E-2</v>
      </c>
      <c r="G5352">
        <v>3.2955570555577199E-2</v>
      </c>
    </row>
    <row r="5353" spans="1:7">
      <c r="A5353" t="s">
        <v>3361</v>
      </c>
      <c r="B5353">
        <v>756.05327953033259</v>
      </c>
      <c r="C5353">
        <v>-1.9761349357525839</v>
      </c>
      <c r="D5353">
        <v>0.76802084792903036</v>
      </c>
      <c r="E5353">
        <v>-2.5730225176585191</v>
      </c>
      <c r="F5353">
        <v>1.0081464831068049E-2</v>
      </c>
      <c r="G5353">
        <v>3.2957096339537022E-2</v>
      </c>
    </row>
    <row r="5354" spans="1:7">
      <c r="A5354" t="s">
        <v>2719</v>
      </c>
      <c r="B5354">
        <v>3.8735880816829531</v>
      </c>
      <c r="C5354">
        <v>-2.086356346903103</v>
      </c>
      <c r="D5354">
        <v>0.8109549469044488</v>
      </c>
      <c r="E5354">
        <v>-2.5727154817503441</v>
      </c>
      <c r="F5354">
        <v>1.009041207845183E-2</v>
      </c>
      <c r="G5354">
        <v>3.2981311812659821E-2</v>
      </c>
    </row>
    <row r="5355" spans="1:7">
      <c r="A5355" t="s">
        <v>7550</v>
      </c>
      <c r="B5355">
        <v>3.5687725868535161</v>
      </c>
      <c r="C5355">
        <v>-2.2723808411746651</v>
      </c>
      <c r="D5355">
        <v>0.88332438150040016</v>
      </c>
      <c r="E5355">
        <v>-2.572532683083915</v>
      </c>
      <c r="F5355">
        <v>1.0095742320684661E-2</v>
      </c>
      <c r="G5355">
        <v>3.2993699232033068E-2</v>
      </c>
    </row>
    <row r="5356" spans="1:7">
      <c r="A5356" t="s">
        <v>3008</v>
      </c>
      <c r="B5356">
        <v>9.3204484682832174</v>
      </c>
      <c r="C5356">
        <v>2.3412412800770732</v>
      </c>
      <c r="D5356">
        <v>0.91048487493416796</v>
      </c>
      <c r="E5356">
        <v>2.57142248546013</v>
      </c>
      <c r="F5356">
        <v>1.012816855857891E-2</v>
      </c>
      <c r="G5356">
        <v>3.3089573269707379E-2</v>
      </c>
    </row>
    <row r="5357" spans="1:7">
      <c r="A5357" t="s">
        <v>7819</v>
      </c>
      <c r="B5357">
        <v>8.564651133484448</v>
      </c>
      <c r="C5357">
        <v>3.6875104211363761</v>
      </c>
      <c r="D5357">
        <v>1.4342812062157251</v>
      </c>
      <c r="E5357">
        <v>2.5709814819826562</v>
      </c>
      <c r="F5357">
        <v>1.0141074936905871E-2</v>
      </c>
      <c r="G5357">
        <v>3.3121635265871717E-2</v>
      </c>
    </row>
    <row r="5358" spans="1:7">
      <c r="A5358" t="s">
        <v>3380</v>
      </c>
      <c r="B5358">
        <v>32.724502782437057</v>
      </c>
      <c r="C5358">
        <v>1.15835819394899</v>
      </c>
      <c r="D5358">
        <v>0.45058152030045512</v>
      </c>
      <c r="E5358">
        <v>2.570807149784077</v>
      </c>
      <c r="F5358">
        <v>1.0146180968615181E-2</v>
      </c>
      <c r="G5358">
        <v>3.3133259668664192E-2</v>
      </c>
    </row>
    <row r="5359" spans="1:7">
      <c r="A5359" t="s">
        <v>7771</v>
      </c>
      <c r="B5359">
        <v>18.265022385685601</v>
      </c>
      <c r="C5359">
        <v>1.857560689624262</v>
      </c>
      <c r="D5359">
        <v>0.72262440101240022</v>
      </c>
      <c r="E5359">
        <v>2.5705756503957109</v>
      </c>
      <c r="F5359">
        <v>1.015296491336392E-2</v>
      </c>
      <c r="G5359">
        <v>3.315035906697282E-2</v>
      </c>
    </row>
    <row r="5360" spans="1:7">
      <c r="A5360" t="s">
        <v>5211</v>
      </c>
      <c r="B5360">
        <v>12.588813422703289</v>
      </c>
      <c r="C5360">
        <v>2.3140459316612119</v>
      </c>
      <c r="D5360">
        <v>0.90054579601123286</v>
      </c>
      <c r="E5360">
        <v>2.5696038357080382</v>
      </c>
      <c r="F5360">
        <v>1.018148741651608E-2</v>
      </c>
      <c r="G5360">
        <v>3.3228291783385343E-2</v>
      </c>
    </row>
    <row r="5361" spans="1:7">
      <c r="A5361" t="s">
        <v>5558</v>
      </c>
      <c r="B5361">
        <v>194.49211394170709</v>
      </c>
      <c r="C5361">
        <v>-2.0219557386851941</v>
      </c>
      <c r="D5361">
        <v>0.78706861467811673</v>
      </c>
      <c r="E5361">
        <v>-2.5689701011799362</v>
      </c>
      <c r="F5361">
        <v>1.0200125763409239E-2</v>
      </c>
      <c r="G5361">
        <v>3.3278978480801608E-2</v>
      </c>
    </row>
    <row r="5362" spans="1:7">
      <c r="A5362" t="s">
        <v>7638</v>
      </c>
      <c r="B5362">
        <v>0.983958571639591</v>
      </c>
      <c r="C5362">
        <v>-3.9011971762355659</v>
      </c>
      <c r="D5362">
        <v>1.519467993204126</v>
      </c>
      <c r="E5362">
        <v>-2.56747571760893</v>
      </c>
      <c r="F5362">
        <v>1.024419640272513E-2</v>
      </c>
      <c r="G5362">
        <v>3.3392245130112561E-2</v>
      </c>
    </row>
    <row r="5363" spans="1:7">
      <c r="A5363" t="s">
        <v>6328</v>
      </c>
      <c r="B5363">
        <v>2.033753611197946</v>
      </c>
      <c r="C5363">
        <v>2.573868926315598</v>
      </c>
      <c r="D5363">
        <v>1.002475336520753</v>
      </c>
      <c r="E5363">
        <v>2.5675134664645332</v>
      </c>
      <c r="F5363">
        <v>1.0243081073570059E-2</v>
      </c>
      <c r="G5363">
        <v>3.3392245130112561E-2</v>
      </c>
    </row>
    <row r="5364" spans="1:7">
      <c r="A5364" t="s">
        <v>2861</v>
      </c>
      <c r="B5364">
        <v>78.062771766965881</v>
      </c>
      <c r="C5364">
        <v>2.2988167331784242</v>
      </c>
      <c r="D5364">
        <v>0.89543728830498703</v>
      </c>
      <c r="E5364">
        <v>2.5672559800697559</v>
      </c>
      <c r="F5364">
        <v>1.025069092300912E-2</v>
      </c>
      <c r="G5364">
        <v>3.3408330626891698E-2</v>
      </c>
    </row>
    <row r="5365" spans="1:7">
      <c r="A5365" t="s">
        <v>5257</v>
      </c>
      <c r="B5365">
        <v>10.11740643839679</v>
      </c>
      <c r="C5365">
        <v>1.2566710192456301</v>
      </c>
      <c r="D5365">
        <v>0.48961736361113922</v>
      </c>
      <c r="E5365">
        <v>2.5666389973940862</v>
      </c>
      <c r="F5365">
        <v>1.0268945940554469E-2</v>
      </c>
      <c r="G5365">
        <v>3.3462734383194317E-2</v>
      </c>
    </row>
    <row r="5366" spans="1:7">
      <c r="A5366" t="s">
        <v>7055</v>
      </c>
      <c r="B5366">
        <v>11.87145726641041</v>
      </c>
      <c r="C5366">
        <v>-1.697105959167085</v>
      </c>
      <c r="D5366">
        <v>0.66139696593824915</v>
      </c>
      <c r="E5366">
        <v>-2.5659415548718041</v>
      </c>
      <c r="F5366">
        <v>1.0289616407725671E-2</v>
      </c>
      <c r="G5366">
        <v>3.3524991456811093E-2</v>
      </c>
    </row>
    <row r="5367" spans="1:7">
      <c r="A5367" t="s">
        <v>2708</v>
      </c>
      <c r="B5367">
        <v>10.52053540060208</v>
      </c>
      <c r="C5367">
        <v>-1.4201631953697791</v>
      </c>
      <c r="D5367">
        <v>0.55363377325281027</v>
      </c>
      <c r="E5367">
        <v>-2.5651671989332878</v>
      </c>
      <c r="F5367">
        <v>1.0312609774958631E-2</v>
      </c>
      <c r="G5367">
        <v>3.3594796771078163E-2</v>
      </c>
    </row>
    <row r="5368" spans="1:7">
      <c r="A5368" t="s">
        <v>6728</v>
      </c>
      <c r="B5368">
        <v>1.2169217686525831</v>
      </c>
      <c r="C5368">
        <v>3.766802585069629</v>
      </c>
      <c r="D5368">
        <v>1.4685148579692151</v>
      </c>
      <c r="E5368">
        <v>2.5650422020780081</v>
      </c>
      <c r="F5368">
        <v>1.031632565733789E-2</v>
      </c>
      <c r="G5368">
        <v>3.3601791249166707E-2</v>
      </c>
    </row>
    <row r="5369" spans="1:7">
      <c r="A5369" t="s">
        <v>4277</v>
      </c>
      <c r="B5369">
        <v>4.056783464329949</v>
      </c>
      <c r="C5369">
        <v>2.488712348955505</v>
      </c>
      <c r="D5369">
        <v>0.97045719585688073</v>
      </c>
      <c r="E5369">
        <v>2.564474105174785</v>
      </c>
      <c r="F5369">
        <v>1.033322895173217E-2</v>
      </c>
      <c r="G5369">
        <v>3.3651730411608828E-2</v>
      </c>
    </row>
    <row r="5370" spans="1:7">
      <c r="A5370" t="s">
        <v>2454</v>
      </c>
      <c r="B5370">
        <v>6.4731478780508152</v>
      </c>
      <c r="C5370">
        <v>1.7880226192806119</v>
      </c>
      <c r="D5370">
        <v>0.69725170498175437</v>
      </c>
      <c r="E5370">
        <v>2.5643861556816141</v>
      </c>
      <c r="F5370">
        <v>1.033584802465967E-2</v>
      </c>
      <c r="G5370">
        <v>3.3655142724260498E-2</v>
      </c>
    </row>
    <row r="5371" spans="1:7">
      <c r="A5371" t="s">
        <v>6916</v>
      </c>
      <c r="B5371">
        <v>4.9084752958123312</v>
      </c>
      <c r="C5371">
        <v>-1.557921154170739</v>
      </c>
      <c r="D5371">
        <v>0.60756808944660834</v>
      </c>
      <c r="E5371">
        <v>-2.5641918679266742</v>
      </c>
      <c r="F5371">
        <v>1.034163586903585E-2</v>
      </c>
      <c r="G5371">
        <v>3.3668870448225988E-2</v>
      </c>
    </row>
    <row r="5372" spans="1:7">
      <c r="A5372" t="s">
        <v>2935</v>
      </c>
      <c r="B5372">
        <v>2.3625843161425251</v>
      </c>
      <c r="C5372">
        <v>-3.687973575351545</v>
      </c>
      <c r="D5372">
        <v>1.4383947522494509</v>
      </c>
      <c r="E5372">
        <v>-2.5639509387698078</v>
      </c>
      <c r="F5372">
        <v>1.034881716968431E-2</v>
      </c>
      <c r="G5372">
        <v>3.3687129932745939E-2</v>
      </c>
    </row>
    <row r="5373" spans="1:7">
      <c r="A5373" t="s">
        <v>2326</v>
      </c>
      <c r="B5373">
        <v>1.075984600745777</v>
      </c>
      <c r="C5373">
        <v>-4.2348516587677443</v>
      </c>
      <c r="D5373">
        <v>1.6519266652404321</v>
      </c>
      <c r="E5373">
        <v>-2.5635833284108749</v>
      </c>
      <c r="F5373">
        <v>1.035978296916301E-2</v>
      </c>
      <c r="G5373">
        <v>3.3713184581580409E-2</v>
      </c>
    </row>
    <row r="5374" spans="1:7">
      <c r="A5374" t="s">
        <v>7432</v>
      </c>
      <c r="B5374">
        <v>1.8854652931887239</v>
      </c>
      <c r="C5374">
        <v>3.6843206526137018</v>
      </c>
      <c r="D5374">
        <v>1.437179584260134</v>
      </c>
      <c r="E5374">
        <v>2.5635770873480679</v>
      </c>
      <c r="F5374">
        <v>1.035996922900053E-2</v>
      </c>
      <c r="G5374">
        <v>3.3713184581580409E-2</v>
      </c>
    </row>
    <row r="5375" spans="1:7">
      <c r="A5375" t="s">
        <v>835</v>
      </c>
      <c r="B5375">
        <v>77.223740484141572</v>
      </c>
      <c r="C5375">
        <v>2.636901186529172</v>
      </c>
      <c r="D5375">
        <v>1.028634242658671</v>
      </c>
      <c r="E5375">
        <v>2.563497380481595</v>
      </c>
      <c r="F5375">
        <v>1.036234828271599E-2</v>
      </c>
      <c r="G5375">
        <v>3.3715804020582371E-2</v>
      </c>
    </row>
    <row r="5376" spans="1:7">
      <c r="A5376" t="s">
        <v>6124</v>
      </c>
      <c r="B5376">
        <v>27.228764740368419</v>
      </c>
      <c r="C5376">
        <v>3.0023328561294078</v>
      </c>
      <c r="D5376">
        <v>1.171517119953593</v>
      </c>
      <c r="E5376">
        <v>2.5627733517443918</v>
      </c>
      <c r="F5376">
        <v>1.0383981033370369E-2</v>
      </c>
      <c r="G5376">
        <v>3.3769815076358629E-2</v>
      </c>
    </row>
    <row r="5377" spans="1:7">
      <c r="A5377" t="s">
        <v>2504</v>
      </c>
      <c r="B5377">
        <v>18.205578651608839</v>
      </c>
      <c r="C5377">
        <v>1.30318226888877</v>
      </c>
      <c r="D5377">
        <v>0.50858327224311362</v>
      </c>
      <c r="E5377">
        <v>2.5623773726199581</v>
      </c>
      <c r="F5377">
        <v>1.0395829209398799E-2</v>
      </c>
      <c r="G5377">
        <v>3.3799068888298867E-2</v>
      </c>
    </row>
    <row r="5378" spans="1:7">
      <c r="A5378" t="s">
        <v>7434</v>
      </c>
      <c r="B5378">
        <v>10.44615947480205</v>
      </c>
      <c r="C5378">
        <v>-2.111087449698636</v>
      </c>
      <c r="D5378">
        <v>0.82404638619418558</v>
      </c>
      <c r="E5378">
        <v>-2.5618551152788638</v>
      </c>
      <c r="F5378">
        <v>1.041147417758821E-2</v>
      </c>
      <c r="G5378">
        <v>3.3834526689388848E-2</v>
      </c>
    </row>
    <row r="5379" spans="1:7">
      <c r="A5379" t="s">
        <v>7171</v>
      </c>
      <c r="B5379">
        <v>2.7079207447760081</v>
      </c>
      <c r="C5379">
        <v>2.8094245901173349</v>
      </c>
      <c r="D5379">
        <v>1.0968561846437479</v>
      </c>
      <c r="E5379">
        <v>2.5613427078681399</v>
      </c>
      <c r="F5379">
        <v>1.042684443413798E-2</v>
      </c>
      <c r="G5379">
        <v>3.3874197017260951E-2</v>
      </c>
    </row>
    <row r="5380" spans="1:7">
      <c r="A5380" t="s">
        <v>7876</v>
      </c>
      <c r="B5380">
        <v>14.17893404742251</v>
      </c>
      <c r="C5380">
        <v>1.7492055470749741</v>
      </c>
      <c r="D5380">
        <v>0.68308434953434127</v>
      </c>
      <c r="E5380">
        <v>2.5607460458835112</v>
      </c>
      <c r="F5380">
        <v>1.0444767443790359E-2</v>
      </c>
      <c r="G5380">
        <v>3.3922134022524003E-2</v>
      </c>
    </row>
    <row r="5381" spans="1:7">
      <c r="A5381" t="s">
        <v>7117</v>
      </c>
      <c r="B5381">
        <v>2.1728091762802482</v>
      </c>
      <c r="C5381">
        <v>-2.6873302988779311</v>
      </c>
      <c r="D5381">
        <v>1.0497015499124609</v>
      </c>
      <c r="E5381">
        <v>-2.5600898646877659</v>
      </c>
      <c r="F5381">
        <v>1.0464509982990981E-2</v>
      </c>
      <c r="G5381">
        <v>3.3981100564839883E-2</v>
      </c>
    </row>
    <row r="5382" spans="1:7">
      <c r="A5382" t="s">
        <v>7420</v>
      </c>
      <c r="B5382">
        <v>86.66774004643058</v>
      </c>
      <c r="C5382">
        <v>1.7279748334185701</v>
      </c>
      <c r="D5382">
        <v>0.6751082811265714</v>
      </c>
      <c r="E5382">
        <v>2.559552121824149</v>
      </c>
      <c r="F5382">
        <v>1.0480713810053111E-2</v>
      </c>
      <c r="G5382">
        <v>3.402340240944645E-2</v>
      </c>
    </row>
    <row r="5383" spans="1:7">
      <c r="A5383" t="s">
        <v>1526</v>
      </c>
      <c r="B5383">
        <v>4.1192238259374561</v>
      </c>
      <c r="C5383">
        <v>1.946629716453925</v>
      </c>
      <c r="D5383">
        <v>0.76069526156533729</v>
      </c>
      <c r="E5383">
        <v>2.5590138585170168</v>
      </c>
      <c r="F5383">
        <v>1.049695567007208E-2</v>
      </c>
      <c r="G5383">
        <v>3.4070964312361562E-2</v>
      </c>
    </row>
    <row r="5384" spans="1:7">
      <c r="A5384" t="s">
        <v>6702</v>
      </c>
      <c r="B5384">
        <v>11.174514082170511</v>
      </c>
      <c r="C5384">
        <v>6.0516515168560341</v>
      </c>
      <c r="D5384">
        <v>2.3651887492144432</v>
      </c>
      <c r="E5384">
        <v>2.5586336476807561</v>
      </c>
      <c r="F5384">
        <v>1.050844185625867E-2</v>
      </c>
      <c r="G5384">
        <v>3.4103078199879462E-2</v>
      </c>
    </row>
    <row r="5385" spans="1:7">
      <c r="A5385" t="s">
        <v>3579</v>
      </c>
      <c r="B5385">
        <v>3387.19121335923</v>
      </c>
      <c r="C5385">
        <v>-1.412662572216836</v>
      </c>
      <c r="D5385">
        <v>0.55217390530265431</v>
      </c>
      <c r="E5385">
        <v>-2.558365324131961</v>
      </c>
      <c r="F5385">
        <v>1.0516554650717221E-2</v>
      </c>
      <c r="G5385">
        <v>3.4124236337481011E-2</v>
      </c>
    </row>
    <row r="5386" spans="1:7">
      <c r="A5386" t="s">
        <v>6761</v>
      </c>
      <c r="B5386">
        <v>140.4060927631181</v>
      </c>
      <c r="C5386">
        <v>1.144850428023086</v>
      </c>
      <c r="D5386">
        <v>0.4475382811285103</v>
      </c>
      <c r="E5386">
        <v>2.558106147112682</v>
      </c>
      <c r="F5386">
        <v>1.052439618820856E-2</v>
      </c>
      <c r="G5386">
        <v>3.4139630664655182E-2</v>
      </c>
    </row>
    <row r="5387" spans="1:7">
      <c r="A5387" t="s">
        <v>7068</v>
      </c>
      <c r="B5387">
        <v>43.037928849585413</v>
      </c>
      <c r="C5387">
        <v>1.2375327963007829</v>
      </c>
      <c r="D5387">
        <v>0.48376970007034942</v>
      </c>
      <c r="E5387">
        <v>2.558103155532109</v>
      </c>
      <c r="F5387">
        <v>1.0524486730413099E-2</v>
      </c>
      <c r="G5387">
        <v>3.4139630664655182E-2</v>
      </c>
    </row>
    <row r="5388" spans="1:7">
      <c r="A5388" t="s">
        <v>7645</v>
      </c>
      <c r="B5388">
        <v>74.415763317203513</v>
      </c>
      <c r="C5388">
        <v>-1.0920614051083819</v>
      </c>
      <c r="D5388">
        <v>0.42696269287988192</v>
      </c>
      <c r="E5388">
        <v>-2.5577443259559289</v>
      </c>
      <c r="F5388">
        <v>1.0535351976934769E-2</v>
      </c>
      <c r="G5388">
        <v>3.4160753590989683E-2</v>
      </c>
    </row>
    <row r="5389" spans="1:7">
      <c r="A5389" t="s">
        <v>5549</v>
      </c>
      <c r="B5389">
        <v>11.411306149027061</v>
      </c>
      <c r="C5389">
        <v>2.7589380676247992</v>
      </c>
      <c r="D5389">
        <v>1.0786666166726191</v>
      </c>
      <c r="E5389">
        <v>2.557730094712062</v>
      </c>
      <c r="F5389">
        <v>1.053578310014836E-2</v>
      </c>
      <c r="G5389">
        <v>3.4160753590989683E-2</v>
      </c>
    </row>
    <row r="5390" spans="1:7">
      <c r="A5390" t="s">
        <v>7513</v>
      </c>
      <c r="B5390">
        <v>1.794655481837542</v>
      </c>
      <c r="C5390">
        <v>-2.9084919596121499</v>
      </c>
      <c r="D5390">
        <v>1.1373235314567109</v>
      </c>
      <c r="E5390">
        <v>-2.5573127427398639</v>
      </c>
      <c r="F5390">
        <v>1.054843339733307E-2</v>
      </c>
      <c r="G5390">
        <v>3.4187735895601437E-2</v>
      </c>
    </row>
    <row r="5391" spans="1:7">
      <c r="A5391" t="s">
        <v>7440</v>
      </c>
      <c r="B5391">
        <v>4.4801412714617639</v>
      </c>
      <c r="C5391">
        <v>3.210999883621604</v>
      </c>
      <c r="D5391">
        <v>1.255750011831599</v>
      </c>
      <c r="E5391">
        <v>2.5570375101475311</v>
      </c>
      <c r="F5391">
        <v>1.0556783325045879E-2</v>
      </c>
      <c r="G5391">
        <v>3.4193089307076228E-2</v>
      </c>
    </row>
    <row r="5392" spans="1:7">
      <c r="A5392" t="s">
        <v>5877</v>
      </c>
      <c r="B5392">
        <v>17.085380490369541</v>
      </c>
      <c r="C5392">
        <v>-2.368134403894123</v>
      </c>
      <c r="D5392">
        <v>0.9261055274691945</v>
      </c>
      <c r="E5392">
        <v>-2.5570891584737852</v>
      </c>
      <c r="F5392">
        <v>1.0555215984928821E-2</v>
      </c>
      <c r="G5392">
        <v>3.4193089307076228E-2</v>
      </c>
    </row>
    <row r="5393" spans="1:7">
      <c r="A5393" t="s">
        <v>7874</v>
      </c>
      <c r="B5393">
        <v>44.703452127926717</v>
      </c>
      <c r="C5393">
        <v>-1.739396044155056</v>
      </c>
      <c r="D5393">
        <v>0.68020929878980607</v>
      </c>
      <c r="E5393">
        <v>-2.5571482884013812</v>
      </c>
      <c r="F5393">
        <v>1.055342185936778E-2</v>
      </c>
      <c r="G5393">
        <v>3.4193089307076228E-2</v>
      </c>
    </row>
    <row r="5394" spans="1:7">
      <c r="A5394" t="s">
        <v>626</v>
      </c>
      <c r="B5394">
        <v>54.032308508123201</v>
      </c>
      <c r="C5394">
        <v>-1.13303388520653</v>
      </c>
      <c r="D5394">
        <v>0.4431555590356131</v>
      </c>
      <c r="E5394">
        <v>-2.5567407699278721</v>
      </c>
      <c r="F5394">
        <v>1.056579233069945E-2</v>
      </c>
      <c r="G5394">
        <v>3.4216617165293547E-2</v>
      </c>
    </row>
    <row r="5395" spans="1:7">
      <c r="A5395" t="s">
        <v>6856</v>
      </c>
      <c r="B5395">
        <v>2.7121527283057412</v>
      </c>
      <c r="C5395">
        <v>3.2486761110415019</v>
      </c>
      <c r="D5395">
        <v>1.2711527340108031</v>
      </c>
      <c r="E5395">
        <v>2.555692973881369</v>
      </c>
      <c r="F5395">
        <v>1.059765804950143E-2</v>
      </c>
      <c r="G5395">
        <v>3.4304252344305751E-2</v>
      </c>
    </row>
    <row r="5396" spans="1:7">
      <c r="A5396" t="s">
        <v>6781</v>
      </c>
      <c r="B5396">
        <v>2.4423447523800932</v>
      </c>
      <c r="C5396">
        <v>2.2417739449527141</v>
      </c>
      <c r="D5396">
        <v>0.87746068117766995</v>
      </c>
      <c r="E5396">
        <v>2.5548426192088201</v>
      </c>
      <c r="F5396">
        <v>1.0623581956217539E-2</v>
      </c>
      <c r="G5396">
        <v>3.4377776389216408E-2</v>
      </c>
    </row>
    <row r="5397" spans="1:7">
      <c r="A5397" t="s">
        <v>2573</v>
      </c>
      <c r="B5397">
        <v>3.1225210351879911</v>
      </c>
      <c r="C5397">
        <v>2.710120192535082</v>
      </c>
      <c r="D5397">
        <v>1.0608432382937329</v>
      </c>
      <c r="E5397">
        <v>2.5546848909496358</v>
      </c>
      <c r="F5397">
        <v>1.0628396654612789E-2</v>
      </c>
      <c r="G5397">
        <v>3.4388161321019843E-2</v>
      </c>
    </row>
    <row r="5398" spans="1:7">
      <c r="A5398" t="s">
        <v>7475</v>
      </c>
      <c r="B5398">
        <v>1.760387213489512</v>
      </c>
      <c r="C5398">
        <v>2.4170298663148779</v>
      </c>
      <c r="D5398">
        <v>0.94622016963089273</v>
      </c>
      <c r="E5398">
        <v>2.5544053528870849</v>
      </c>
      <c r="F5398">
        <v>1.063693439806029E-2</v>
      </c>
      <c r="G5398">
        <v>3.4410587203149587E-2</v>
      </c>
    </row>
    <row r="5399" spans="1:7">
      <c r="A5399" t="s">
        <v>7067</v>
      </c>
      <c r="B5399">
        <v>1.915447994234575</v>
      </c>
      <c r="C5399">
        <v>-3.298061392589906</v>
      </c>
      <c r="D5399">
        <v>1.29119378879169</v>
      </c>
      <c r="E5399">
        <v>-2.5542729691073398</v>
      </c>
      <c r="F5399">
        <v>1.0640979834752529E-2</v>
      </c>
      <c r="G5399">
        <v>3.4418475850281537E-2</v>
      </c>
    </row>
    <row r="5400" spans="1:7">
      <c r="A5400" t="s">
        <v>7313</v>
      </c>
      <c r="B5400">
        <v>6.6244299121129098</v>
      </c>
      <c r="C5400">
        <v>-2.2789498541920929</v>
      </c>
      <c r="D5400">
        <v>0.89234981005172043</v>
      </c>
      <c r="E5400">
        <v>-2.5538749810010111</v>
      </c>
      <c r="F5400">
        <v>1.065314995600318E-2</v>
      </c>
      <c r="G5400">
        <v>3.445263761250672E-2</v>
      </c>
    </row>
    <row r="5401" spans="1:7">
      <c r="A5401" t="s">
        <v>7166</v>
      </c>
      <c r="B5401">
        <v>5.122788776754871</v>
      </c>
      <c r="C5401">
        <v>-2.9662020455891618</v>
      </c>
      <c r="D5401">
        <v>1.1615057441378061</v>
      </c>
      <c r="E5401">
        <v>-2.55375581271102</v>
      </c>
      <c r="F5401">
        <v>1.065679642319302E-2</v>
      </c>
      <c r="G5401">
        <v>3.445922744389663E-2</v>
      </c>
    </row>
    <row r="5402" spans="1:7">
      <c r="A5402" t="s">
        <v>4497</v>
      </c>
      <c r="B5402">
        <v>34.795645162070521</v>
      </c>
      <c r="C5402">
        <v>1.6253075346063279</v>
      </c>
      <c r="D5402">
        <v>0.63649074592580168</v>
      </c>
      <c r="E5402">
        <v>2.5535446430446558</v>
      </c>
      <c r="F5402">
        <v>1.0663260794945549E-2</v>
      </c>
      <c r="G5402">
        <v>3.4469722753839242E-2</v>
      </c>
    </row>
    <row r="5403" spans="1:7">
      <c r="A5403" t="s">
        <v>7551</v>
      </c>
      <c r="B5403">
        <v>56.246787272842901</v>
      </c>
      <c r="C5403">
        <v>2.9079677853657819</v>
      </c>
      <c r="D5403">
        <v>1.1392978949573751</v>
      </c>
      <c r="E5403">
        <v>2.5524209236554238</v>
      </c>
      <c r="F5403">
        <v>1.0697719020511561E-2</v>
      </c>
      <c r="G5403">
        <v>3.4570676478626612E-2</v>
      </c>
    </row>
    <row r="5404" spans="1:7">
      <c r="A5404" t="s">
        <v>4298</v>
      </c>
      <c r="B5404">
        <v>1.1888337617119029</v>
      </c>
      <c r="C5404">
        <v>-3.672245798993321</v>
      </c>
      <c r="D5404">
        <v>1.438884365773436</v>
      </c>
      <c r="E5404">
        <v>-2.5521479601450792</v>
      </c>
      <c r="F5404">
        <v>1.070610422559044E-2</v>
      </c>
      <c r="G5404">
        <v>3.4592554896352642E-2</v>
      </c>
    </row>
    <row r="5405" spans="1:7">
      <c r="A5405" t="s">
        <v>6589</v>
      </c>
      <c r="B5405">
        <v>17.92685142821696</v>
      </c>
      <c r="C5405">
        <v>-2.491201416702959</v>
      </c>
      <c r="D5405">
        <v>0.976347904360372</v>
      </c>
      <c r="E5405">
        <v>-2.55155094365159</v>
      </c>
      <c r="F5405">
        <v>1.072446443254077E-2</v>
      </c>
      <c r="G5405">
        <v>3.4646652138852298E-2</v>
      </c>
    </row>
    <row r="5406" spans="1:7">
      <c r="A5406" t="s">
        <v>2761</v>
      </c>
      <c r="B5406">
        <v>238.85234343537061</v>
      </c>
      <c r="C5406">
        <v>-1.3040334330322909</v>
      </c>
      <c r="D5406">
        <v>0.51113447437626669</v>
      </c>
      <c r="E5406">
        <v>-2.5512531406213448</v>
      </c>
      <c r="F5406">
        <v>1.0733633309163279E-2</v>
      </c>
      <c r="G5406">
        <v>3.4671043862006992E-2</v>
      </c>
    </row>
    <row r="5407" spans="1:7">
      <c r="A5407" t="s">
        <v>6905</v>
      </c>
      <c r="B5407">
        <v>12.622474218786531</v>
      </c>
      <c r="C5407">
        <v>-1.804076652715767</v>
      </c>
      <c r="D5407">
        <v>0.70715260414080472</v>
      </c>
      <c r="E5407">
        <v>-2.55118434430109</v>
      </c>
      <c r="F5407">
        <v>1.073575242802567E-2</v>
      </c>
      <c r="G5407">
        <v>3.467266002048882E-2</v>
      </c>
    </row>
    <row r="5408" spans="1:7">
      <c r="A5408" t="s">
        <v>6792</v>
      </c>
      <c r="B5408">
        <v>1548.301342274714</v>
      </c>
      <c r="C5408">
        <v>1.01674096627504</v>
      </c>
      <c r="D5408">
        <v>0.39863116432103418</v>
      </c>
      <c r="E5408">
        <v>2.5505807304524151</v>
      </c>
      <c r="F5408">
        <v>1.075436137604425E-2</v>
      </c>
      <c r="G5408">
        <v>3.4727523942935601E-2</v>
      </c>
    </row>
    <row r="5409" spans="1:7">
      <c r="A5409" t="s">
        <v>602</v>
      </c>
      <c r="B5409">
        <v>36.621512423513408</v>
      </c>
      <c r="C5409">
        <v>1.128047578126359</v>
      </c>
      <c r="D5409">
        <v>0.44236682366546909</v>
      </c>
      <c r="E5409">
        <v>2.550027528690582</v>
      </c>
      <c r="F5409">
        <v>1.0771441337394159E-2</v>
      </c>
      <c r="G5409">
        <v>3.4772193218635332E-2</v>
      </c>
    </row>
    <row r="5410" spans="1:7">
      <c r="A5410" t="s">
        <v>6012</v>
      </c>
      <c r="B5410">
        <v>24.382388454583531</v>
      </c>
      <c r="C5410">
        <v>1.78397997465358</v>
      </c>
      <c r="D5410">
        <v>0.69958514464721056</v>
      </c>
      <c r="E5410">
        <v>2.5500541117882261</v>
      </c>
      <c r="F5410">
        <v>1.077062003988254E-2</v>
      </c>
      <c r="G5410">
        <v>3.4772193218635332E-2</v>
      </c>
    </row>
    <row r="5411" spans="1:7">
      <c r="A5411" t="s">
        <v>4261</v>
      </c>
      <c r="B5411">
        <v>18.637548844523071</v>
      </c>
      <c r="C5411">
        <v>-1.726238175817878</v>
      </c>
      <c r="D5411">
        <v>0.67726260735447785</v>
      </c>
      <c r="E5411">
        <v>-2.548846130101448</v>
      </c>
      <c r="F5411">
        <v>1.080799747714333E-2</v>
      </c>
      <c r="G5411">
        <v>3.4884945443479948E-2</v>
      </c>
    </row>
    <row r="5412" spans="1:7">
      <c r="A5412" t="s">
        <v>855</v>
      </c>
      <c r="B5412">
        <v>54.131255377265397</v>
      </c>
      <c r="C5412">
        <v>1.0667913450208659</v>
      </c>
      <c r="D5412">
        <v>0.4186890443071371</v>
      </c>
      <c r="E5412">
        <v>2.5479323128366871</v>
      </c>
      <c r="F5412">
        <v>1.0836349422548E-2</v>
      </c>
      <c r="G5412">
        <v>3.4965918692611557E-2</v>
      </c>
    </row>
    <row r="5413" spans="1:7">
      <c r="A5413" t="s">
        <v>6786</v>
      </c>
      <c r="B5413">
        <v>16.711901738037401</v>
      </c>
      <c r="C5413">
        <v>1.7900704030236649</v>
      </c>
      <c r="D5413">
        <v>0.70306369196926988</v>
      </c>
      <c r="E5413">
        <v>2.5460999102509572</v>
      </c>
      <c r="F5413">
        <v>1.089340051082352E-2</v>
      </c>
      <c r="G5413">
        <v>3.5134128224865079E-2</v>
      </c>
    </row>
    <row r="5414" spans="1:7">
      <c r="A5414" t="s">
        <v>6825</v>
      </c>
      <c r="B5414">
        <v>48.910030769908083</v>
      </c>
      <c r="C5414">
        <v>1.973219340005989</v>
      </c>
      <c r="D5414">
        <v>0.77502110640847699</v>
      </c>
      <c r="E5414">
        <v>2.5460201324710741</v>
      </c>
      <c r="F5414">
        <v>1.0895890411574721E-2</v>
      </c>
      <c r="G5414">
        <v>3.513686792013232E-2</v>
      </c>
    </row>
    <row r="5415" spans="1:7">
      <c r="A5415" t="s">
        <v>5778</v>
      </c>
      <c r="B5415">
        <v>4.5381466105121202</v>
      </c>
      <c r="C5415">
        <v>2.8070634179021838</v>
      </c>
      <c r="D5415">
        <v>1.1028795220071861</v>
      </c>
      <c r="E5415">
        <v>2.5452131097633122</v>
      </c>
      <c r="F5415">
        <v>1.0921106409000301E-2</v>
      </c>
      <c r="G5415">
        <v>3.5202284149642972E-2</v>
      </c>
    </row>
    <row r="5416" spans="1:7">
      <c r="A5416" t="s">
        <v>6104</v>
      </c>
      <c r="B5416">
        <v>2.2846580510908869</v>
      </c>
      <c r="C5416">
        <v>-5.2664931235903936</v>
      </c>
      <c r="D5416">
        <v>2.0693667319437341</v>
      </c>
      <c r="E5416">
        <v>-2.5449781531201259</v>
      </c>
      <c r="F5416">
        <v>1.0928457537019161E-2</v>
      </c>
      <c r="G5416">
        <v>3.5220678902409472E-2</v>
      </c>
    </row>
    <row r="5417" spans="1:7">
      <c r="A5417" t="s">
        <v>5800</v>
      </c>
      <c r="B5417">
        <v>133.70242685643649</v>
      </c>
      <c r="C5417">
        <v>-1.6287859800941951</v>
      </c>
      <c r="D5417">
        <v>0.64009576695853498</v>
      </c>
      <c r="E5417">
        <v>-2.5445973308548799</v>
      </c>
      <c r="F5417">
        <v>1.094038172720384E-2</v>
      </c>
      <c r="G5417">
        <v>3.5248501235706838E-2</v>
      </c>
    </row>
    <row r="5418" spans="1:7">
      <c r="A5418" t="s">
        <v>1278</v>
      </c>
      <c r="B5418">
        <v>21.038874720817031</v>
      </c>
      <c r="C5418">
        <v>1.149510880595572</v>
      </c>
      <c r="D5418">
        <v>0.45182500974673412</v>
      </c>
      <c r="E5418">
        <v>2.5441506242425991</v>
      </c>
      <c r="F5418">
        <v>1.0954383602282149E-2</v>
      </c>
      <c r="G5418">
        <v>3.5288305365811602E-2</v>
      </c>
    </row>
    <row r="5419" spans="1:7">
      <c r="A5419" t="s">
        <v>7564</v>
      </c>
      <c r="B5419">
        <v>14.94229150530396</v>
      </c>
      <c r="C5419">
        <v>-1.196558909388111</v>
      </c>
      <c r="D5419">
        <v>0.47034700520294148</v>
      </c>
      <c r="E5419">
        <v>-2.5439917681028481</v>
      </c>
      <c r="F5419">
        <v>1.09593667339319E-2</v>
      </c>
      <c r="G5419">
        <v>3.5299049033697363E-2</v>
      </c>
    </row>
    <row r="5420" spans="1:7">
      <c r="A5420" t="s">
        <v>4949</v>
      </c>
      <c r="B5420">
        <v>18.766449862137911</v>
      </c>
      <c r="C5420">
        <v>2.1406079831955722</v>
      </c>
      <c r="D5420">
        <v>0.84157872264686118</v>
      </c>
      <c r="E5420">
        <v>2.5435623853026081</v>
      </c>
      <c r="F5420">
        <v>1.097284605327958E-2</v>
      </c>
      <c r="G5420">
        <v>3.5331838486950588E-2</v>
      </c>
    </row>
    <row r="5421" spans="1:7">
      <c r="A5421" t="s">
        <v>1981</v>
      </c>
      <c r="B5421">
        <v>15.10668694918728</v>
      </c>
      <c r="C5421">
        <v>1.3404175832386489</v>
      </c>
      <c r="D5421">
        <v>0.52715681071603326</v>
      </c>
      <c r="E5421">
        <v>2.5427302768183329</v>
      </c>
      <c r="F5421">
        <v>1.099900980672372E-2</v>
      </c>
      <c r="G5421">
        <v>3.5405438991616377E-2</v>
      </c>
    </row>
    <row r="5422" spans="1:7">
      <c r="A5422" t="s">
        <v>7745</v>
      </c>
      <c r="B5422">
        <v>16.799423229755359</v>
      </c>
      <c r="C5422">
        <v>1.3242117000471609</v>
      </c>
      <c r="D5422">
        <v>0.52080348180393221</v>
      </c>
      <c r="E5422">
        <v>2.542632194893216</v>
      </c>
      <c r="F5422">
        <v>1.1002097418227819E-2</v>
      </c>
      <c r="G5422">
        <v>3.5410056288658419E-2</v>
      </c>
    </row>
    <row r="5423" spans="1:7">
      <c r="A5423" t="s">
        <v>7350</v>
      </c>
      <c r="B5423">
        <v>2.125302568963459</v>
      </c>
      <c r="C5423">
        <v>2.8617997519325531</v>
      </c>
      <c r="D5423">
        <v>1.12576113407219</v>
      </c>
      <c r="E5423">
        <v>2.5421021079139852</v>
      </c>
      <c r="F5423">
        <v>1.1018797847932209E-2</v>
      </c>
      <c r="G5423">
        <v>3.5447826840621803E-2</v>
      </c>
    </row>
    <row r="5424" spans="1:7">
      <c r="A5424" t="s">
        <v>4803</v>
      </c>
      <c r="B5424">
        <v>5.8490372482689574</v>
      </c>
      <c r="C5424">
        <v>-2.137667621514828</v>
      </c>
      <c r="D5424">
        <v>0.84126506804498868</v>
      </c>
      <c r="E5424">
        <v>-2.5410155523068871</v>
      </c>
      <c r="F5424">
        <v>1.1053100279775321E-2</v>
      </c>
      <c r="G5424">
        <v>3.5547500734610757E-2</v>
      </c>
    </row>
    <row r="5425" spans="1:7">
      <c r="A5425" t="s">
        <v>5596</v>
      </c>
      <c r="B5425">
        <v>105.71462573416279</v>
      </c>
      <c r="C5425">
        <v>-1.701138773776429</v>
      </c>
      <c r="D5425">
        <v>0.66960538067035302</v>
      </c>
      <c r="E5425">
        <v>-2.5405094147741041</v>
      </c>
      <c r="F5425">
        <v>1.106911134633253E-2</v>
      </c>
      <c r="G5425">
        <v>3.5593648990706578E-2</v>
      </c>
    </row>
    <row r="5426" spans="1:7">
      <c r="A5426" t="s">
        <v>7534</v>
      </c>
      <c r="B5426">
        <v>8.7490816299036673</v>
      </c>
      <c r="C5426">
        <v>-1.3426059544883271</v>
      </c>
      <c r="D5426">
        <v>0.5285334351123917</v>
      </c>
      <c r="E5426">
        <v>-2.5402479110953959</v>
      </c>
      <c r="F5426">
        <v>1.1077391778312001E-2</v>
      </c>
      <c r="G5426">
        <v>3.5614928624987191E-2</v>
      </c>
    </row>
    <row r="5427" spans="1:7">
      <c r="A5427" t="s">
        <v>7005</v>
      </c>
      <c r="B5427">
        <v>1.4230080420329969</v>
      </c>
      <c r="C5427">
        <v>2.4522174341505929</v>
      </c>
      <c r="D5427">
        <v>0.96541490402476926</v>
      </c>
      <c r="E5427">
        <v>2.5400658555481321</v>
      </c>
      <c r="F5427">
        <v>1.108315975872516E-2</v>
      </c>
      <c r="G5427">
        <v>3.5622778942397078E-2</v>
      </c>
    </row>
    <row r="5428" spans="1:7">
      <c r="A5428" t="s">
        <v>3529</v>
      </c>
      <c r="B5428">
        <v>334.9433282937901</v>
      </c>
      <c r="C5428">
        <v>-1.193538035403626</v>
      </c>
      <c r="D5428">
        <v>0.46988211722028639</v>
      </c>
      <c r="E5428">
        <v>-2.5400797171518672</v>
      </c>
      <c r="F5428">
        <v>1.108272049422265E-2</v>
      </c>
      <c r="G5428">
        <v>3.5622778942397078E-2</v>
      </c>
    </row>
    <row r="5429" spans="1:7">
      <c r="A5429" t="s">
        <v>7303</v>
      </c>
      <c r="B5429">
        <v>3.7076474575884331</v>
      </c>
      <c r="C5429">
        <v>-1.1430288269159641</v>
      </c>
      <c r="D5429">
        <v>0.45001474699455651</v>
      </c>
      <c r="E5429">
        <v>-2.539980821850246</v>
      </c>
      <c r="F5429">
        <v>1.1085854755458041E-2</v>
      </c>
      <c r="G5429">
        <v>3.5626094974817071E-2</v>
      </c>
    </row>
    <row r="5430" spans="1:7">
      <c r="A5430" t="s">
        <v>6756</v>
      </c>
      <c r="B5430">
        <v>16.866663172366479</v>
      </c>
      <c r="C5430">
        <v>-3.9577167850509638</v>
      </c>
      <c r="D5430">
        <v>1.558246253094387</v>
      </c>
      <c r="E5430">
        <v>-2.539853233846495</v>
      </c>
      <c r="F5430">
        <v>1.1089899529746729E-2</v>
      </c>
      <c r="G5430">
        <v>3.5633747078854659E-2</v>
      </c>
    </row>
    <row r="5431" spans="1:7">
      <c r="A5431" t="s">
        <v>3733</v>
      </c>
      <c r="B5431">
        <v>16.561679682475599</v>
      </c>
      <c r="C5431">
        <v>1.7060287922729569</v>
      </c>
      <c r="D5431">
        <v>0.67179304201244749</v>
      </c>
      <c r="E5431">
        <v>2.539515424515733</v>
      </c>
      <c r="F5431">
        <v>1.1100615037912719E-2</v>
      </c>
      <c r="G5431">
        <v>3.5652132778085537E-2</v>
      </c>
    </row>
    <row r="5432" spans="1:7">
      <c r="A5432" t="s">
        <v>1871</v>
      </c>
      <c r="B5432">
        <v>10.097447659665541</v>
      </c>
      <c r="C5432">
        <v>4.1525015301398636</v>
      </c>
      <c r="D5432">
        <v>1.6356108016090001</v>
      </c>
      <c r="E5432">
        <v>2.5388078423393399</v>
      </c>
      <c r="F5432">
        <v>1.112308976941568E-2</v>
      </c>
      <c r="G5432">
        <v>3.5715209350285437E-2</v>
      </c>
    </row>
    <row r="5433" spans="1:7">
      <c r="A5433" t="s">
        <v>7631</v>
      </c>
      <c r="B5433">
        <v>1.562265374904835</v>
      </c>
      <c r="C5433">
        <v>-2.9281004397661379</v>
      </c>
      <c r="D5433">
        <v>1.1533439108168571</v>
      </c>
      <c r="E5433">
        <v>-2.5387921263591782</v>
      </c>
      <c r="F5433">
        <v>1.112358941013839E-2</v>
      </c>
      <c r="G5433">
        <v>3.5715209350285437E-2</v>
      </c>
    </row>
    <row r="5434" spans="1:7">
      <c r="A5434" t="s">
        <v>7387</v>
      </c>
      <c r="B5434">
        <v>1.5275546686364989</v>
      </c>
      <c r="C5434">
        <v>3.1866763153884641</v>
      </c>
      <c r="D5434">
        <v>1.2553165529972929</v>
      </c>
      <c r="E5434">
        <v>2.5385440093016411</v>
      </c>
      <c r="F5434">
        <v>1.113148016278682E-2</v>
      </c>
      <c r="G5434">
        <v>3.573518789069708E-2</v>
      </c>
    </row>
    <row r="5435" spans="1:7">
      <c r="A5435" t="s">
        <v>7457</v>
      </c>
      <c r="B5435">
        <v>285.44830124876722</v>
      </c>
      <c r="C5435">
        <v>1.002280918535194</v>
      </c>
      <c r="D5435">
        <v>0.39485051477153732</v>
      </c>
      <c r="E5435">
        <v>2.5383806808891198</v>
      </c>
      <c r="F5435">
        <v>1.1136677134479909E-2</v>
      </c>
      <c r="G5435">
        <v>3.5746513943267687E-2</v>
      </c>
    </row>
    <row r="5436" spans="1:7">
      <c r="A5436" t="s">
        <v>903</v>
      </c>
      <c r="B5436">
        <v>2.9432542318035431</v>
      </c>
      <c r="C5436">
        <v>2.6497592024903098</v>
      </c>
      <c r="D5436">
        <v>1.0440325302062139</v>
      </c>
      <c r="E5436">
        <v>2.5380044450980268</v>
      </c>
      <c r="F5436">
        <v>1.1148656839705621E-2</v>
      </c>
      <c r="G5436">
        <v>3.577960456242954E-2</v>
      </c>
    </row>
    <row r="5437" spans="1:7">
      <c r="A5437" t="s">
        <v>7164</v>
      </c>
      <c r="B5437">
        <v>51.938463446310017</v>
      </c>
      <c r="C5437">
        <v>-2.399051624502055</v>
      </c>
      <c r="D5437">
        <v>0.94533363951741645</v>
      </c>
      <c r="E5437">
        <v>-2.537782983928031</v>
      </c>
      <c r="F5437">
        <v>1.1155713724273311E-2</v>
      </c>
      <c r="G5437">
        <v>3.5791526701649187E-2</v>
      </c>
    </row>
    <row r="5438" spans="1:7">
      <c r="A5438" t="s">
        <v>7334</v>
      </c>
      <c r="B5438">
        <v>66.770480292565125</v>
      </c>
      <c r="C5438">
        <v>-2.3810523622554962</v>
      </c>
      <c r="D5438">
        <v>0.93822650771832627</v>
      </c>
      <c r="E5438">
        <v>-2.537822522245698</v>
      </c>
      <c r="F5438">
        <v>1.115445354056557E-2</v>
      </c>
      <c r="G5438">
        <v>3.5791526701649187E-2</v>
      </c>
    </row>
    <row r="5439" spans="1:7">
      <c r="A5439" t="s">
        <v>2286</v>
      </c>
      <c r="B5439">
        <v>9.0501292314743083</v>
      </c>
      <c r="C5439">
        <v>1.22109535320106</v>
      </c>
      <c r="D5439">
        <v>0.48127486276167619</v>
      </c>
      <c r="E5439">
        <v>2.53720991408965</v>
      </c>
      <c r="F5439">
        <v>1.117399307776991E-2</v>
      </c>
      <c r="G5439">
        <v>3.5828706247418213E-2</v>
      </c>
    </row>
    <row r="5440" spans="1:7">
      <c r="A5440" t="s">
        <v>5679</v>
      </c>
      <c r="B5440">
        <v>19.815144263927881</v>
      </c>
      <c r="C5440">
        <v>1.3715553116507559</v>
      </c>
      <c r="D5440">
        <v>0.54055481766599223</v>
      </c>
      <c r="E5440">
        <v>2.537310309383344</v>
      </c>
      <c r="F5440">
        <v>1.1170788822997791E-2</v>
      </c>
      <c r="G5440">
        <v>3.5828706247418213E-2</v>
      </c>
    </row>
    <row r="5441" spans="1:7">
      <c r="A5441" t="s">
        <v>7811</v>
      </c>
      <c r="B5441">
        <v>10.747935029693179</v>
      </c>
      <c r="C5441">
        <v>1.1922286577507371</v>
      </c>
      <c r="D5441">
        <v>0.46987814007093037</v>
      </c>
      <c r="E5441">
        <v>2.5373145845234779</v>
      </c>
      <c r="F5441">
        <v>1.117065239410028E-2</v>
      </c>
      <c r="G5441">
        <v>3.5828706247418213E-2</v>
      </c>
    </row>
    <row r="5442" spans="1:7">
      <c r="A5442" t="s">
        <v>644</v>
      </c>
      <c r="B5442">
        <v>239.35226911354189</v>
      </c>
      <c r="C5442">
        <v>-1.5899200772867881</v>
      </c>
      <c r="D5442">
        <v>0.62667563857631237</v>
      </c>
      <c r="E5442">
        <v>-2.5370701833867089</v>
      </c>
      <c r="F5442">
        <v>1.117845413532592E-2</v>
      </c>
      <c r="G5442">
        <v>3.5837645431005233E-2</v>
      </c>
    </row>
    <row r="5443" spans="1:7">
      <c r="A5443" t="s">
        <v>7817</v>
      </c>
      <c r="B5443">
        <v>7.3308263351939376</v>
      </c>
      <c r="C5443">
        <v>4.5026576819989304</v>
      </c>
      <c r="D5443">
        <v>1.7748598524019421</v>
      </c>
      <c r="E5443">
        <v>2.536908858412354</v>
      </c>
      <c r="F5443">
        <v>1.1183606581275179E-2</v>
      </c>
      <c r="G5443">
        <v>3.5848798168861579E-2</v>
      </c>
    </row>
    <row r="5444" spans="1:7">
      <c r="A5444" t="s">
        <v>5898</v>
      </c>
      <c r="B5444">
        <v>1.9058903039096291</v>
      </c>
      <c r="C5444">
        <v>-2.8911123823072109</v>
      </c>
      <c r="D5444">
        <v>1.1401373363752629</v>
      </c>
      <c r="E5444">
        <v>-2.5357580092049838</v>
      </c>
      <c r="F5444">
        <v>1.1220423986207619E-2</v>
      </c>
      <c r="G5444">
        <v>3.5954106863503393E-2</v>
      </c>
    </row>
    <row r="5445" spans="1:7">
      <c r="A5445" t="s">
        <v>7789</v>
      </c>
      <c r="B5445">
        <v>4.7593898897324074</v>
      </c>
      <c r="C5445">
        <v>-1.7505580205490909</v>
      </c>
      <c r="D5445">
        <v>0.69050238752302484</v>
      </c>
      <c r="E5445">
        <v>-2.5351947396282082</v>
      </c>
      <c r="F5445">
        <v>1.123848303418252E-2</v>
      </c>
      <c r="G5445">
        <v>3.6003151078246393E-2</v>
      </c>
    </row>
    <row r="5446" spans="1:7">
      <c r="A5446" t="s">
        <v>7729</v>
      </c>
      <c r="B5446">
        <v>1.470732286164061</v>
      </c>
      <c r="C5446">
        <v>-1.813138571914009</v>
      </c>
      <c r="D5446">
        <v>0.71522176033350271</v>
      </c>
      <c r="E5446">
        <v>-2.5350718790610571</v>
      </c>
      <c r="F5446">
        <v>1.1242425507668531E-2</v>
      </c>
      <c r="G5446">
        <v>3.6010395087296587E-2</v>
      </c>
    </row>
    <row r="5447" spans="1:7">
      <c r="A5447" t="s">
        <v>6941</v>
      </c>
      <c r="B5447">
        <v>2.3474121316652532</v>
      </c>
      <c r="C5447">
        <v>-2.2445943174200278</v>
      </c>
      <c r="D5447">
        <v>0.88574645240909</v>
      </c>
      <c r="E5447">
        <v>-2.53412735813402</v>
      </c>
      <c r="F5447">
        <v>1.127277528191423E-2</v>
      </c>
      <c r="G5447">
        <v>3.6091416108119723E-2</v>
      </c>
    </row>
    <row r="5448" spans="1:7">
      <c r="A5448" t="s">
        <v>6989</v>
      </c>
      <c r="B5448">
        <v>4.5118827712970102</v>
      </c>
      <c r="C5448">
        <v>1.694150026607137</v>
      </c>
      <c r="D5448">
        <v>0.66863532707688211</v>
      </c>
      <c r="E5448">
        <v>2.533742920843812</v>
      </c>
      <c r="F5448">
        <v>1.1285149012403E-2</v>
      </c>
      <c r="G5448">
        <v>3.6125632446070817E-2</v>
      </c>
    </row>
    <row r="5449" spans="1:7">
      <c r="A5449" t="s">
        <v>7133</v>
      </c>
      <c r="B5449">
        <v>71.484588654658651</v>
      </c>
      <c r="C5449">
        <v>1.1546197118886921</v>
      </c>
      <c r="D5449">
        <v>0.45588908905536402</v>
      </c>
      <c r="E5449">
        <v>2.532676783910643</v>
      </c>
      <c r="F5449">
        <v>1.131952746112558E-2</v>
      </c>
      <c r="G5449">
        <v>3.6224855623763451E-2</v>
      </c>
    </row>
    <row r="5450" spans="1:7">
      <c r="A5450" t="s">
        <v>7813</v>
      </c>
      <c r="B5450">
        <v>50.609723140569919</v>
      </c>
      <c r="C5450">
        <v>-1.6794269601934739</v>
      </c>
      <c r="D5450">
        <v>0.66322720194739426</v>
      </c>
      <c r="E5450">
        <v>-2.5322045827768731</v>
      </c>
      <c r="F5450">
        <v>1.133478365865709E-2</v>
      </c>
      <c r="G5450">
        <v>3.6262842596680549E-2</v>
      </c>
    </row>
    <row r="5451" spans="1:7">
      <c r="A5451" t="s">
        <v>6967</v>
      </c>
      <c r="B5451">
        <v>6.3098587388936558</v>
      </c>
      <c r="C5451">
        <v>4.1856332117879784</v>
      </c>
      <c r="D5451">
        <v>1.653048502008331</v>
      </c>
      <c r="E5451">
        <v>2.532069208315876</v>
      </c>
      <c r="F5451">
        <v>1.133916079516974E-2</v>
      </c>
      <c r="G5451">
        <v>3.6271428475469041E-2</v>
      </c>
    </row>
    <row r="5452" spans="1:7">
      <c r="A5452" t="s">
        <v>6780</v>
      </c>
      <c r="B5452">
        <v>9.8622225960998033</v>
      </c>
      <c r="C5452">
        <v>-1.550559761159747</v>
      </c>
      <c r="D5452">
        <v>0.61238699009217634</v>
      </c>
      <c r="E5452">
        <v>-2.531993308555359</v>
      </c>
      <c r="F5452">
        <v>1.1341615560163139E-2</v>
      </c>
      <c r="G5452">
        <v>3.6273863473664979E-2</v>
      </c>
    </row>
    <row r="5453" spans="1:7">
      <c r="A5453" t="s">
        <v>7838</v>
      </c>
      <c r="B5453">
        <v>148.67454047915581</v>
      </c>
      <c r="C5453">
        <v>1.1020696477882861</v>
      </c>
      <c r="D5453">
        <v>0.43527369171476132</v>
      </c>
      <c r="E5453">
        <v>2.5319004313049129</v>
      </c>
      <c r="F5453">
        <v>1.1344620056383731E-2</v>
      </c>
      <c r="G5453">
        <v>3.627805568642626E-2</v>
      </c>
    </row>
    <row r="5454" spans="1:7">
      <c r="A5454" t="s">
        <v>388</v>
      </c>
      <c r="B5454">
        <v>9.2697201435419405</v>
      </c>
      <c r="C5454">
        <v>-2.2461212683082499</v>
      </c>
      <c r="D5454">
        <v>0.88719094697872114</v>
      </c>
      <c r="E5454">
        <v>-2.5317224842716102</v>
      </c>
      <c r="F5454">
        <v>1.135037845815476E-2</v>
      </c>
      <c r="G5454">
        <v>3.6291051827917128E-2</v>
      </c>
    </row>
    <row r="5455" spans="1:7">
      <c r="A5455" t="s">
        <v>7326</v>
      </c>
      <c r="B5455">
        <v>48.977503211531108</v>
      </c>
      <c r="C5455">
        <v>1.1137417999126329</v>
      </c>
      <c r="D5455">
        <v>0.43998179410759303</v>
      </c>
      <c r="E5455">
        <v>2.531336102603098</v>
      </c>
      <c r="F5455">
        <v>1.1362890781905759E-2</v>
      </c>
      <c r="G5455">
        <v>3.6309377541047218E-2</v>
      </c>
    </row>
    <row r="5456" spans="1:7">
      <c r="A5456" t="s">
        <v>1735</v>
      </c>
      <c r="B5456">
        <v>4.2597953630135779</v>
      </c>
      <c r="C5456">
        <v>5.2619451629682263</v>
      </c>
      <c r="D5456">
        <v>2.0800638184065852</v>
      </c>
      <c r="E5456">
        <v>2.5297037121673962</v>
      </c>
      <c r="F5456">
        <v>1.1415888268566999E-2</v>
      </c>
      <c r="G5456">
        <v>3.6467846506254523E-2</v>
      </c>
    </row>
    <row r="5457" spans="1:7">
      <c r="A5457" t="s">
        <v>882</v>
      </c>
      <c r="B5457">
        <v>6.2212099409210682</v>
      </c>
      <c r="C5457">
        <v>4.3679627382638087</v>
      </c>
      <c r="D5457">
        <v>1.7267259340732479</v>
      </c>
      <c r="E5457">
        <v>2.529621320946998</v>
      </c>
      <c r="F5457">
        <v>1.141856900436335E-2</v>
      </c>
      <c r="G5457">
        <v>3.647097069854735E-2</v>
      </c>
    </row>
    <row r="5458" spans="1:7">
      <c r="A5458" t="s">
        <v>582</v>
      </c>
      <c r="B5458">
        <v>8.0936087234300587</v>
      </c>
      <c r="C5458">
        <v>1.2295446211750789</v>
      </c>
      <c r="D5458">
        <v>0.48615442907137402</v>
      </c>
      <c r="E5458">
        <v>2.529123561670906</v>
      </c>
      <c r="F5458">
        <v>1.1434776321388221E-2</v>
      </c>
      <c r="G5458">
        <v>3.6511648284271482E-2</v>
      </c>
    </row>
    <row r="5459" spans="1:7">
      <c r="A5459" t="s">
        <v>1728</v>
      </c>
      <c r="B5459">
        <v>3.2452556541188051</v>
      </c>
      <c r="C5459">
        <v>3.9338946243771589</v>
      </c>
      <c r="D5459">
        <v>1.5555160030418389</v>
      </c>
      <c r="E5459">
        <v>2.5289965623525301</v>
      </c>
      <c r="F5459">
        <v>1.1438914757524741E-2</v>
      </c>
      <c r="G5459">
        <v>3.6514175140301398E-2</v>
      </c>
    </row>
    <row r="5460" spans="1:7">
      <c r="A5460" t="s">
        <v>7149</v>
      </c>
      <c r="B5460">
        <v>118.9500803636647</v>
      </c>
      <c r="C5460">
        <v>-1.355047480987478</v>
      </c>
      <c r="D5460">
        <v>0.53582877906300952</v>
      </c>
      <c r="E5460">
        <v>-2.5288814896374472</v>
      </c>
      <c r="F5460">
        <v>1.144266569793774E-2</v>
      </c>
      <c r="G5460">
        <v>3.6520705794088587E-2</v>
      </c>
    </row>
    <row r="5461" spans="1:7">
      <c r="A5461" t="s">
        <v>7385</v>
      </c>
      <c r="B5461">
        <v>1.1175678192682741</v>
      </c>
      <c r="C5461">
        <v>3.2807534979062871</v>
      </c>
      <c r="D5461">
        <v>1.2974459568361021</v>
      </c>
      <c r="E5461">
        <v>2.5286243951976211</v>
      </c>
      <c r="F5461">
        <v>1.145104996036337E-2</v>
      </c>
      <c r="G5461">
        <v>3.6542020128281137E-2</v>
      </c>
    </row>
    <row r="5462" spans="1:7">
      <c r="A5462" t="s">
        <v>3556</v>
      </c>
      <c r="B5462">
        <v>3.804745849278071</v>
      </c>
      <c r="C5462">
        <v>-5.0050195142495841</v>
      </c>
      <c r="D5462">
        <v>1.980148446929197</v>
      </c>
      <c r="E5462">
        <v>-2.5275981313478488</v>
      </c>
      <c r="F5462">
        <v>1.14845724236638E-2</v>
      </c>
      <c r="G5462">
        <v>3.6638078156457393E-2</v>
      </c>
    </row>
    <row r="5463" spans="1:7">
      <c r="A5463" t="s">
        <v>7204</v>
      </c>
      <c r="B5463">
        <v>8.3417666826776564</v>
      </c>
      <c r="C5463">
        <v>3.0085180607778801</v>
      </c>
      <c r="D5463">
        <v>1.190298590841399</v>
      </c>
      <c r="E5463">
        <v>2.527532237647375</v>
      </c>
      <c r="F5463">
        <v>1.1486727785494019E-2</v>
      </c>
      <c r="G5463">
        <v>3.6639497012285388E-2</v>
      </c>
    </row>
    <row r="5464" spans="1:7">
      <c r="A5464" t="s">
        <v>2027</v>
      </c>
      <c r="B5464">
        <v>27.455130444276701</v>
      </c>
      <c r="C5464">
        <v>-2.932768619747486</v>
      </c>
      <c r="D5464">
        <v>1.160653105960114</v>
      </c>
      <c r="E5464">
        <v>-2.5268261504555611</v>
      </c>
      <c r="F5464">
        <v>1.150984621586223E-2</v>
      </c>
      <c r="G5464">
        <v>3.6707771902554059E-2</v>
      </c>
    </row>
    <row r="5465" spans="1:7">
      <c r="A5465" t="s">
        <v>7231</v>
      </c>
      <c r="B5465">
        <v>987.10593812876903</v>
      </c>
      <c r="C5465">
        <v>-1.109224383221846</v>
      </c>
      <c r="D5465">
        <v>0.43903011711137813</v>
      </c>
      <c r="E5465">
        <v>-2.5265336932237061</v>
      </c>
      <c r="F5465">
        <v>1.1519433823494379E-2</v>
      </c>
      <c r="G5465">
        <v>3.6732879717943437E-2</v>
      </c>
    </row>
    <row r="5466" spans="1:7">
      <c r="A5466" t="s">
        <v>7141</v>
      </c>
      <c r="B5466">
        <v>2.0724724694210739</v>
      </c>
      <c r="C5466">
        <v>-1.8629397961398071</v>
      </c>
      <c r="D5466">
        <v>0.73737542237359466</v>
      </c>
      <c r="E5466">
        <v>-2.5264468269677969</v>
      </c>
      <c r="F5466">
        <v>1.152228291957502E-2</v>
      </c>
      <c r="G5466">
        <v>3.6736495661562563E-2</v>
      </c>
    </row>
    <row r="5467" spans="1:7">
      <c r="A5467" t="s">
        <v>4203</v>
      </c>
      <c r="B5467">
        <v>7.7727223320259116</v>
      </c>
      <c r="C5467">
        <v>-1.9386968801253479</v>
      </c>
      <c r="D5467">
        <v>0.76746089879607626</v>
      </c>
      <c r="E5467">
        <v>-2.5261181164624822</v>
      </c>
      <c r="F5467">
        <v>1.1533069842373759E-2</v>
      </c>
      <c r="G5467">
        <v>3.6765414935824317E-2</v>
      </c>
    </row>
    <row r="5468" spans="1:7">
      <c r="A5468" t="s">
        <v>2602</v>
      </c>
      <c r="B5468">
        <v>29.899392925136599</v>
      </c>
      <c r="C5468">
        <v>-1.2662646216216999</v>
      </c>
      <c r="D5468">
        <v>0.50135662665515157</v>
      </c>
      <c r="E5468">
        <v>-2.5256764432729359</v>
      </c>
      <c r="F5468">
        <v>1.154757784460614E-2</v>
      </c>
      <c r="G5468">
        <v>3.6806185990121851E-2</v>
      </c>
    </row>
    <row r="5469" spans="1:7">
      <c r="A5469" t="s">
        <v>7137</v>
      </c>
      <c r="B5469">
        <v>15.56810314189131</v>
      </c>
      <c r="C5469">
        <v>-2.7895758240091002</v>
      </c>
      <c r="D5469">
        <v>1.104594179616365</v>
      </c>
      <c r="E5469">
        <v>-2.525430493376259</v>
      </c>
      <c r="F5469">
        <v>1.155566378131039E-2</v>
      </c>
      <c r="G5469">
        <v>3.6826478579361298E-2</v>
      </c>
    </row>
    <row r="5470" spans="1:7">
      <c r="A5470" t="s">
        <v>1610</v>
      </c>
      <c r="B5470">
        <v>3.4676167148189072</v>
      </c>
      <c r="C5470">
        <v>2.200764704716812</v>
      </c>
      <c r="D5470">
        <v>0.87177885246197451</v>
      </c>
      <c r="E5470">
        <v>2.524452960176395</v>
      </c>
      <c r="F5470">
        <v>1.158785120330352E-2</v>
      </c>
      <c r="G5470">
        <v>3.6912579554366179E-2</v>
      </c>
    </row>
    <row r="5471" spans="1:7">
      <c r="A5471" t="s">
        <v>6897</v>
      </c>
      <c r="B5471">
        <v>8.6061180022811055</v>
      </c>
      <c r="C5471">
        <v>-2.548229002775583</v>
      </c>
      <c r="D5471">
        <v>1.009416595233519</v>
      </c>
      <c r="E5471">
        <v>-2.5244572110349299</v>
      </c>
      <c r="F5471">
        <v>1.158771106242981E-2</v>
      </c>
      <c r="G5471">
        <v>3.6912579554366179E-2</v>
      </c>
    </row>
    <row r="5472" spans="1:7">
      <c r="A5472" t="s">
        <v>6629</v>
      </c>
      <c r="B5472">
        <v>3.5384535494014231</v>
      </c>
      <c r="C5472">
        <v>2.6143395871860609</v>
      </c>
      <c r="D5472">
        <v>1.03576053594241</v>
      </c>
      <c r="E5472">
        <v>2.524077232588656</v>
      </c>
      <c r="F5472">
        <v>1.1600244006548639E-2</v>
      </c>
      <c r="G5472">
        <v>3.6946561542939078E-2</v>
      </c>
    </row>
    <row r="5473" spans="1:7">
      <c r="A5473" t="s">
        <v>595</v>
      </c>
      <c r="B5473">
        <v>111.4102810375764</v>
      </c>
      <c r="C5473">
        <v>1.8435859280591489</v>
      </c>
      <c r="D5473">
        <v>0.73063955396928182</v>
      </c>
      <c r="E5473">
        <v>2.523249553139657</v>
      </c>
      <c r="F5473">
        <v>1.1627585249169041E-2</v>
      </c>
      <c r="G5473">
        <v>3.7021023529947822E-2</v>
      </c>
    </row>
    <row r="5474" spans="1:7">
      <c r="A5474" t="s">
        <v>7332</v>
      </c>
      <c r="B5474">
        <v>1.687488790796396</v>
      </c>
      <c r="C5474">
        <v>3.3750286543184531</v>
      </c>
      <c r="D5474">
        <v>1.337591885124833</v>
      </c>
      <c r="E5474">
        <v>2.5232125671900829</v>
      </c>
      <c r="F5474">
        <v>1.162880836217792E-2</v>
      </c>
      <c r="G5474">
        <v>3.7021023529947822E-2</v>
      </c>
    </row>
    <row r="5475" spans="1:7">
      <c r="A5475" t="s">
        <v>5643</v>
      </c>
      <c r="B5475">
        <v>12.926405547594969</v>
      </c>
      <c r="C5475">
        <v>1.5466383255566829</v>
      </c>
      <c r="D5475">
        <v>0.61300935591380956</v>
      </c>
      <c r="E5475">
        <v>2.5230256449367201</v>
      </c>
      <c r="F5475">
        <v>1.1634991565143721E-2</v>
      </c>
      <c r="G5475">
        <v>3.7035203497371577E-2</v>
      </c>
    </row>
    <row r="5476" spans="1:7">
      <c r="A5476" t="s">
        <v>6959</v>
      </c>
      <c r="B5476">
        <v>12.37221643290086</v>
      </c>
      <c r="C5476">
        <v>1.6054910627161909</v>
      </c>
      <c r="D5476">
        <v>0.63646752439702003</v>
      </c>
      <c r="E5476">
        <v>2.5225027219373199</v>
      </c>
      <c r="F5476">
        <v>1.1652304837063939E-2</v>
      </c>
      <c r="G5476">
        <v>3.7079292423870529E-2</v>
      </c>
    </row>
    <row r="5477" spans="1:7">
      <c r="A5477" t="s">
        <v>7006</v>
      </c>
      <c r="B5477">
        <v>1.194840708789028</v>
      </c>
      <c r="C5477">
        <v>2.85825993184433</v>
      </c>
      <c r="D5477">
        <v>1.1333459950959319</v>
      </c>
      <c r="E5477">
        <v>2.5219658817450479</v>
      </c>
      <c r="F5477">
        <v>1.167010266158182E-2</v>
      </c>
      <c r="G5477">
        <v>3.7127181831649543E-2</v>
      </c>
    </row>
    <row r="5478" spans="1:7">
      <c r="A5478" t="s">
        <v>3035</v>
      </c>
      <c r="B5478">
        <v>4.3468925650994921</v>
      </c>
      <c r="C5478">
        <v>-2.1915158370939349</v>
      </c>
      <c r="D5478">
        <v>0.86936758814144721</v>
      </c>
      <c r="E5478">
        <v>-2.5208161277084251</v>
      </c>
      <c r="F5478">
        <v>1.1708301532588261E-2</v>
      </c>
      <c r="G5478">
        <v>3.7234554632293783E-2</v>
      </c>
    </row>
    <row r="5479" spans="1:7">
      <c r="A5479" t="s">
        <v>2780</v>
      </c>
      <c r="B5479">
        <v>2.2639681675051828</v>
      </c>
      <c r="C5479">
        <v>2.5026273804748631</v>
      </c>
      <c r="D5479">
        <v>0.99295253004152895</v>
      </c>
      <c r="E5479">
        <v>2.5203897515324258</v>
      </c>
      <c r="F5479">
        <v>1.172249541558845E-2</v>
      </c>
      <c r="G5479">
        <v>3.7263895711856489E-2</v>
      </c>
    </row>
    <row r="5480" spans="1:7">
      <c r="A5480" t="s">
        <v>6649</v>
      </c>
      <c r="B5480">
        <v>0.85427425258067313</v>
      </c>
      <c r="C5480">
        <v>2.8420021845747518</v>
      </c>
      <c r="D5480">
        <v>1.127784420534695</v>
      </c>
      <c r="E5480">
        <v>2.5199870940115741</v>
      </c>
      <c r="F5480">
        <v>1.173591372591928E-2</v>
      </c>
      <c r="G5480">
        <v>3.7295480132858307E-2</v>
      </c>
    </row>
    <row r="5481" spans="1:7">
      <c r="A5481" t="s">
        <v>7085</v>
      </c>
      <c r="B5481">
        <v>0.94698407497606651</v>
      </c>
      <c r="C5481">
        <v>3.5916343175518151</v>
      </c>
      <c r="D5481">
        <v>1.425333723939274</v>
      </c>
      <c r="E5481">
        <v>2.5198550046408892</v>
      </c>
      <c r="F5481">
        <v>1.1740318488445849E-2</v>
      </c>
      <c r="G5481">
        <v>3.730394328794269E-2</v>
      </c>
    </row>
    <row r="5482" spans="1:7">
      <c r="A5482" t="s">
        <v>3777</v>
      </c>
      <c r="B5482">
        <v>20.50776696442934</v>
      </c>
      <c r="C5482">
        <v>-3.4235764667883419</v>
      </c>
      <c r="D5482">
        <v>1.3587050192901891</v>
      </c>
      <c r="E5482">
        <v>-2.5197349080059182</v>
      </c>
      <c r="F5482">
        <v>1.1744324603870411E-2</v>
      </c>
      <c r="G5482">
        <v>3.7311137450356011E-2</v>
      </c>
    </row>
    <row r="5483" spans="1:7">
      <c r="A5483" t="s">
        <v>7230</v>
      </c>
      <c r="B5483">
        <v>1.3588846079317889</v>
      </c>
      <c r="C5483">
        <v>-4.0253768110626531</v>
      </c>
      <c r="D5483">
        <v>1.597574031197186</v>
      </c>
      <c r="E5483">
        <v>-2.5196809239858049</v>
      </c>
      <c r="F5483">
        <v>1.174612576717406E-2</v>
      </c>
      <c r="G5483">
        <v>3.7311325494157097E-2</v>
      </c>
    </row>
    <row r="5484" spans="1:7">
      <c r="A5484" t="s">
        <v>7820</v>
      </c>
      <c r="B5484">
        <v>6.7396362264192469</v>
      </c>
      <c r="C5484">
        <v>4.4590743862209363</v>
      </c>
      <c r="D5484">
        <v>1.769909550937814</v>
      </c>
      <c r="E5484">
        <v>2.519379808905053</v>
      </c>
      <c r="F5484">
        <v>1.1756176892023931E-2</v>
      </c>
      <c r="G5484">
        <v>3.733217981471617E-2</v>
      </c>
    </row>
    <row r="5485" spans="1:7">
      <c r="A5485" t="s">
        <v>6869</v>
      </c>
      <c r="B5485">
        <v>2.777137176299397</v>
      </c>
      <c r="C5485">
        <v>2.0172515298341089</v>
      </c>
      <c r="D5485">
        <v>0.80091860293007344</v>
      </c>
      <c r="E5485">
        <v>2.5186723375561688</v>
      </c>
      <c r="F5485">
        <v>1.1779822082044219E-2</v>
      </c>
      <c r="G5485">
        <v>3.7401720897614149E-2</v>
      </c>
    </row>
    <row r="5486" spans="1:7">
      <c r="A5486" t="s">
        <v>2589</v>
      </c>
      <c r="B5486">
        <v>7.5826898530635276</v>
      </c>
      <c r="C5486">
        <v>4.1928787638079967</v>
      </c>
      <c r="D5486">
        <v>1.6653605026116931</v>
      </c>
      <c r="E5486">
        <v>2.5177003761242909</v>
      </c>
      <c r="F5486">
        <v>1.1812375869443869E-2</v>
      </c>
      <c r="G5486">
        <v>3.7493965433849752E-2</v>
      </c>
    </row>
    <row r="5487" spans="1:7">
      <c r="A5487" t="s">
        <v>3757</v>
      </c>
      <c r="B5487">
        <v>6.1303137951637803</v>
      </c>
      <c r="C5487">
        <v>5.436994003693238</v>
      </c>
      <c r="D5487">
        <v>2.1600968943591932</v>
      </c>
      <c r="E5487">
        <v>2.5170139440926129</v>
      </c>
      <c r="F5487">
        <v>1.183541450076607E-2</v>
      </c>
      <c r="G5487">
        <v>3.7555961954356787E-2</v>
      </c>
    </row>
    <row r="5488" spans="1:7">
      <c r="A5488" t="s">
        <v>6877</v>
      </c>
      <c r="B5488">
        <v>4.4438557296616459</v>
      </c>
      <c r="C5488">
        <v>3.0308563993571251</v>
      </c>
      <c r="D5488">
        <v>1.204214993660879</v>
      </c>
      <c r="E5488">
        <v>2.516873162443491</v>
      </c>
      <c r="F5488">
        <v>1.184014445879402E-2</v>
      </c>
      <c r="G5488">
        <v>3.7559239616197761E-2</v>
      </c>
    </row>
    <row r="5489" spans="1:7">
      <c r="A5489" t="s">
        <v>7304</v>
      </c>
      <c r="B5489">
        <v>61.611761212674978</v>
      </c>
      <c r="C5489">
        <v>1.1771728169976821</v>
      </c>
      <c r="D5489">
        <v>0.46770326583066218</v>
      </c>
      <c r="E5489">
        <v>2.5169223800628582</v>
      </c>
      <c r="F5489">
        <v>1.18384906629968E-2</v>
      </c>
      <c r="G5489">
        <v>3.7559239616197761E-2</v>
      </c>
    </row>
    <row r="5490" spans="1:7">
      <c r="A5490" t="s">
        <v>4200</v>
      </c>
      <c r="B5490">
        <v>14.08905368057833</v>
      </c>
      <c r="C5490">
        <v>1.086823763795985</v>
      </c>
      <c r="D5490">
        <v>0.43182305405732813</v>
      </c>
      <c r="E5490">
        <v>2.5168266343920132</v>
      </c>
      <c r="F5490">
        <v>1.1841708068919351E-2</v>
      </c>
      <c r="G5490">
        <v>3.7559239616197761E-2</v>
      </c>
    </row>
    <row r="5491" spans="1:7">
      <c r="A5491" t="s">
        <v>1296</v>
      </c>
      <c r="B5491">
        <v>43.943764016901312</v>
      </c>
      <c r="C5491">
        <v>-1.03578993745237</v>
      </c>
      <c r="D5491">
        <v>0.41156267173137739</v>
      </c>
      <c r="E5491">
        <v>-2.5167246900574578</v>
      </c>
      <c r="F5491">
        <v>1.184513462502975E-2</v>
      </c>
      <c r="G5491">
        <v>3.7564545237416681E-2</v>
      </c>
    </row>
    <row r="5492" spans="1:7">
      <c r="A5492" t="s">
        <v>380</v>
      </c>
      <c r="B5492">
        <v>11.331912922896411</v>
      </c>
      <c r="C5492">
        <v>1.0683991049030439</v>
      </c>
      <c r="D5492">
        <v>0.42469542936718108</v>
      </c>
      <c r="E5492">
        <v>2.5156830778589159</v>
      </c>
      <c r="F5492">
        <v>1.188019574692502E-2</v>
      </c>
      <c r="G5492">
        <v>3.7664581513230759E-2</v>
      </c>
    </row>
    <row r="5493" spans="1:7">
      <c r="A5493" t="s">
        <v>2521</v>
      </c>
      <c r="B5493">
        <v>0.82113933168422693</v>
      </c>
      <c r="C5493">
        <v>-3.504803667814262</v>
      </c>
      <c r="D5493">
        <v>1.393652820075395</v>
      </c>
      <c r="E5493">
        <v>-2.514832688118593</v>
      </c>
      <c r="F5493">
        <v>1.190888843907178E-2</v>
      </c>
      <c r="G5493">
        <v>3.7749960259949457E-2</v>
      </c>
    </row>
    <row r="5494" spans="1:7">
      <c r="A5494" t="s">
        <v>6955</v>
      </c>
      <c r="B5494">
        <v>4.6925393974313732</v>
      </c>
      <c r="C5494">
        <v>3.8134529166369182</v>
      </c>
      <c r="D5494">
        <v>1.5166859829805079</v>
      </c>
      <c r="E5494">
        <v>2.5143325378025381</v>
      </c>
      <c r="F5494">
        <v>1.1925792510899961E-2</v>
      </c>
      <c r="G5494">
        <v>3.7795495206737487E-2</v>
      </c>
    </row>
    <row r="5495" spans="1:7">
      <c r="A5495" t="s">
        <v>6292</v>
      </c>
      <c r="B5495">
        <v>20.494293006557928</v>
      </c>
      <c r="C5495">
        <v>1.2553884294143549</v>
      </c>
      <c r="D5495">
        <v>0.49932524209166601</v>
      </c>
      <c r="E5495">
        <v>2.5141697707000579</v>
      </c>
      <c r="F5495">
        <v>1.193129829712325E-2</v>
      </c>
      <c r="G5495">
        <v>3.7798621243319473E-2</v>
      </c>
    </row>
    <row r="5496" spans="1:7">
      <c r="A5496" t="s">
        <v>6964</v>
      </c>
      <c r="B5496">
        <v>3.4566677319654611</v>
      </c>
      <c r="C5496">
        <v>5.0523140694094151</v>
      </c>
      <c r="D5496">
        <v>2.0099732630128471</v>
      </c>
      <c r="E5496">
        <v>2.513622525424172</v>
      </c>
      <c r="F5496">
        <v>1.194982603392802E-2</v>
      </c>
      <c r="G5496">
        <v>3.7846122108635853E-2</v>
      </c>
    </row>
    <row r="5497" spans="1:7">
      <c r="A5497" t="s">
        <v>7504</v>
      </c>
      <c r="B5497">
        <v>1.823403792076755</v>
      </c>
      <c r="C5497">
        <v>-3.2344129458659778</v>
      </c>
      <c r="D5497">
        <v>1.288027135223238</v>
      </c>
      <c r="E5497">
        <v>-2.511137271425107</v>
      </c>
      <c r="F5497">
        <v>1.2034289052086681E-2</v>
      </c>
      <c r="G5497">
        <v>3.8091094607158961E-2</v>
      </c>
    </row>
    <row r="5498" spans="1:7">
      <c r="A5498" t="s">
        <v>846</v>
      </c>
      <c r="B5498">
        <v>11.53017149301081</v>
      </c>
      <c r="C5498">
        <v>1.2823272001134021</v>
      </c>
      <c r="D5498">
        <v>0.51077244757059348</v>
      </c>
      <c r="E5498">
        <v>2.5105645502465612</v>
      </c>
      <c r="F5498">
        <v>1.2053828229937049E-2</v>
      </c>
      <c r="G5498">
        <v>3.8141667433449808E-2</v>
      </c>
    </row>
    <row r="5499" spans="1:7">
      <c r="A5499" t="s">
        <v>2900</v>
      </c>
      <c r="B5499">
        <v>1.2309222244223861</v>
      </c>
      <c r="C5499">
        <v>-3.5031609114818072</v>
      </c>
      <c r="D5499">
        <v>1.395451074993584</v>
      </c>
      <c r="E5499">
        <v>-2.5104147141080619</v>
      </c>
      <c r="F5499">
        <v>1.2058944736236039E-2</v>
      </c>
      <c r="G5499">
        <v>3.8152221167716348E-2</v>
      </c>
    </row>
    <row r="5500" spans="1:7">
      <c r="A5500" t="s">
        <v>6141</v>
      </c>
      <c r="B5500">
        <v>52.004244668982118</v>
      </c>
      <c r="C5500">
        <v>2.2991249786472112</v>
      </c>
      <c r="D5500">
        <v>0.91588301505886627</v>
      </c>
      <c r="E5500">
        <v>2.5102823623161532</v>
      </c>
      <c r="F5500">
        <v>1.206346579961645E-2</v>
      </c>
      <c r="G5500">
        <v>3.8160888194060653E-2</v>
      </c>
    </row>
    <row r="5501" spans="1:7">
      <c r="A5501" t="s">
        <v>7519</v>
      </c>
      <c r="B5501">
        <v>43.331406763685777</v>
      </c>
      <c r="C5501">
        <v>-1.885873797006542</v>
      </c>
      <c r="D5501">
        <v>0.75160321706160038</v>
      </c>
      <c r="E5501">
        <v>-2.509134812354028</v>
      </c>
      <c r="F5501">
        <v>1.2102728494261489E-2</v>
      </c>
      <c r="G5501">
        <v>3.8273784381896769E-2</v>
      </c>
    </row>
    <row r="5502" spans="1:7">
      <c r="A5502" t="s">
        <v>4617</v>
      </c>
      <c r="B5502">
        <v>49.525865413364834</v>
      </c>
      <c r="C5502">
        <v>1.2902761496429811</v>
      </c>
      <c r="D5502">
        <v>0.51427669371993456</v>
      </c>
      <c r="E5502">
        <v>2.50891429730168</v>
      </c>
      <c r="F5502">
        <v>1.211028623655293E-2</v>
      </c>
      <c r="G5502">
        <v>3.8292031429100551E-2</v>
      </c>
    </row>
    <row r="5503" spans="1:7">
      <c r="A5503" t="s">
        <v>1774</v>
      </c>
      <c r="B5503">
        <v>5.896279202190116</v>
      </c>
      <c r="C5503">
        <v>2.680341529770697</v>
      </c>
      <c r="D5503">
        <v>1.0686472345657301</v>
      </c>
      <c r="E5503">
        <v>2.5081630710998062</v>
      </c>
      <c r="F5503">
        <v>1.2136064520088551E-2</v>
      </c>
      <c r="G5503">
        <v>3.8362214574347221E-2</v>
      </c>
    </row>
    <row r="5504" spans="1:7">
      <c r="A5504" t="s">
        <v>4522</v>
      </c>
      <c r="B5504">
        <v>24.222923281405961</v>
      </c>
      <c r="C5504">
        <v>-1.0736722441786959</v>
      </c>
      <c r="D5504">
        <v>0.42813514013049531</v>
      </c>
      <c r="E5504">
        <v>-2.5077881807399449</v>
      </c>
      <c r="F5504">
        <v>1.214894704091345E-2</v>
      </c>
      <c r="G5504">
        <v>3.8397269687077643E-2</v>
      </c>
    </row>
    <row r="5505" spans="1:7">
      <c r="A5505" t="s">
        <v>3996</v>
      </c>
      <c r="B5505">
        <v>3.3046986255507038</v>
      </c>
      <c r="C5505">
        <v>3.783966588390153</v>
      </c>
      <c r="D5505">
        <v>1.5090287724055811</v>
      </c>
      <c r="E5505">
        <v>2.5075509874858359</v>
      </c>
      <c r="F5505">
        <v>1.2157104074038571E-2</v>
      </c>
      <c r="G5505">
        <v>3.8412769709811549E-2</v>
      </c>
    </row>
    <row r="5506" spans="1:7">
      <c r="A5506" t="s">
        <v>7235</v>
      </c>
      <c r="B5506">
        <v>1.0494658805779591</v>
      </c>
      <c r="C5506">
        <v>-4.1612702157292194</v>
      </c>
      <c r="D5506">
        <v>1.659659235038274</v>
      </c>
      <c r="E5506">
        <v>-2.5073039861904278</v>
      </c>
      <c r="F5506">
        <v>1.2165603562163641E-2</v>
      </c>
      <c r="G5506">
        <v>3.843290010294733E-2</v>
      </c>
    </row>
    <row r="5507" spans="1:7">
      <c r="A5507" t="s">
        <v>7723</v>
      </c>
      <c r="B5507">
        <v>70.008813577503744</v>
      </c>
      <c r="C5507">
        <v>1.074874762299975</v>
      </c>
      <c r="D5507">
        <v>0.42905720522889612</v>
      </c>
      <c r="E5507">
        <v>2.5052015190527892</v>
      </c>
      <c r="F5507">
        <v>1.223816437091073E-2</v>
      </c>
      <c r="G5507">
        <v>3.8650728790996298E-2</v>
      </c>
    </row>
    <row r="5508" spans="1:7">
      <c r="A5508" t="s">
        <v>3994</v>
      </c>
      <c r="B5508">
        <v>4.8575106570597608</v>
      </c>
      <c r="C5508">
        <v>2.2904446982984692</v>
      </c>
      <c r="D5508">
        <v>0.9143454591248491</v>
      </c>
      <c r="E5508">
        <v>2.5050101965735481</v>
      </c>
      <c r="F5508">
        <v>1.2244786330610619E-2</v>
      </c>
      <c r="G5508">
        <v>3.8665941090277003E-2</v>
      </c>
    </row>
    <row r="5509" spans="1:7">
      <c r="A5509" t="s">
        <v>1869</v>
      </c>
      <c r="B5509">
        <v>22.856277056736971</v>
      </c>
      <c r="C5509">
        <v>1.253512135585972</v>
      </c>
      <c r="D5509">
        <v>0.5004715531344297</v>
      </c>
      <c r="E5509">
        <v>2.5046621086359151</v>
      </c>
      <c r="F5509">
        <v>1.225684232192017E-2</v>
      </c>
      <c r="G5509">
        <v>3.8698305674116772E-2</v>
      </c>
    </row>
    <row r="5510" spans="1:7">
      <c r="A5510" t="s">
        <v>7161</v>
      </c>
      <c r="B5510">
        <v>11.4725346200223</v>
      </c>
      <c r="C5510">
        <v>1.2371646460934149</v>
      </c>
      <c r="D5510">
        <v>0.49397643901318999</v>
      </c>
      <c r="E5510">
        <v>2.50450132513381</v>
      </c>
      <c r="F5510">
        <v>1.226241459251126E-2</v>
      </c>
      <c r="G5510">
        <v>3.8704588484240271E-2</v>
      </c>
    </row>
    <row r="5511" spans="1:7">
      <c r="A5511" t="s">
        <v>4658</v>
      </c>
      <c r="B5511">
        <v>105.2871058225915</v>
      </c>
      <c r="C5511">
        <v>1.3311650384137741</v>
      </c>
      <c r="D5511">
        <v>0.5315138690918193</v>
      </c>
      <c r="E5511">
        <v>2.5044784639172128</v>
      </c>
      <c r="F5511">
        <v>1.226320707545781E-2</v>
      </c>
      <c r="G5511">
        <v>3.8704588484240271E-2</v>
      </c>
    </row>
    <row r="5512" spans="1:7">
      <c r="A5512" t="s">
        <v>6735</v>
      </c>
      <c r="B5512">
        <v>6.9715905009736776</v>
      </c>
      <c r="C5512">
        <v>-1.075685138315609</v>
      </c>
      <c r="D5512">
        <v>0.42971495617984201</v>
      </c>
      <c r="E5512">
        <v>-2.503252732644984</v>
      </c>
      <c r="F5512">
        <v>1.2305763482134699E-2</v>
      </c>
      <c r="G5512">
        <v>3.8820501034257771E-2</v>
      </c>
    </row>
    <row r="5513" spans="1:7">
      <c r="A5513" t="s">
        <v>6603</v>
      </c>
      <c r="B5513">
        <v>1.1163148213582459</v>
      </c>
      <c r="C5513">
        <v>3.771701055048589</v>
      </c>
      <c r="D5513">
        <v>1.506852381662799</v>
      </c>
      <c r="E5513">
        <v>2.5030328789649241</v>
      </c>
      <c r="F5513">
        <v>1.231341044791614E-2</v>
      </c>
      <c r="G5513">
        <v>3.8836833807085212E-2</v>
      </c>
    </row>
    <row r="5514" spans="1:7">
      <c r="A5514" t="s">
        <v>6840</v>
      </c>
      <c r="B5514">
        <v>4.0070782977348376</v>
      </c>
      <c r="C5514">
        <v>-3.206448734967982</v>
      </c>
      <c r="D5514">
        <v>1.2811745754089301</v>
      </c>
      <c r="E5514">
        <v>-2.502741465927496</v>
      </c>
      <c r="F5514">
        <v>1.232355288385938E-2</v>
      </c>
      <c r="G5514">
        <v>3.8863100591782121E-2</v>
      </c>
    </row>
    <row r="5515" spans="1:7">
      <c r="A5515" t="s">
        <v>3351</v>
      </c>
      <c r="B5515">
        <v>179.30735726613099</v>
      </c>
      <c r="C5515">
        <v>1.700027902899639</v>
      </c>
      <c r="D5515">
        <v>0.67952158210033686</v>
      </c>
      <c r="E5515">
        <v>2.501801190250668</v>
      </c>
      <c r="F5515">
        <v>1.235632903157236E-2</v>
      </c>
      <c r="G5515">
        <v>3.8960725971919373E-2</v>
      </c>
    </row>
    <row r="5516" spans="1:7">
      <c r="A5516" t="s">
        <v>7040</v>
      </c>
      <c r="B5516">
        <v>0.99842576941909367</v>
      </c>
      <c r="C5516">
        <v>-3.0505092896725619</v>
      </c>
      <c r="D5516">
        <v>1.219401877395917</v>
      </c>
      <c r="E5516">
        <v>-2.5016439175795351</v>
      </c>
      <c r="F5516">
        <v>1.236181877676871E-2</v>
      </c>
      <c r="G5516">
        <v>3.8972298554549457E-2</v>
      </c>
    </row>
    <row r="5517" spans="1:7">
      <c r="A5517" t="s">
        <v>7240</v>
      </c>
      <c r="B5517">
        <v>5.8173832963909788</v>
      </c>
      <c r="C5517">
        <v>-1.82192562049926</v>
      </c>
      <c r="D5517">
        <v>0.72840981411023242</v>
      </c>
      <c r="E5517">
        <v>-2.5012370580492251</v>
      </c>
      <c r="F5517">
        <v>1.237603060252947E-2</v>
      </c>
      <c r="G5517">
        <v>3.9011361217892372E-2</v>
      </c>
    </row>
    <row r="5518" spans="1:7">
      <c r="A5518" t="s">
        <v>7576</v>
      </c>
      <c r="B5518">
        <v>3.235096652035788</v>
      </c>
      <c r="C5518">
        <v>-1.299574148326289</v>
      </c>
      <c r="D5518">
        <v>0.51969286939925485</v>
      </c>
      <c r="E5518">
        <v>-2.5006580325578578</v>
      </c>
      <c r="F5518">
        <v>1.239628123268228E-2</v>
      </c>
      <c r="G5518">
        <v>3.9069444926842507E-2</v>
      </c>
    </row>
    <row r="5519" spans="1:7">
      <c r="A5519" t="s">
        <v>395</v>
      </c>
      <c r="B5519">
        <v>4.2561413385511679</v>
      </c>
      <c r="C5519">
        <v>-3.3529441281486512</v>
      </c>
      <c r="D5519">
        <v>1.340913256597406</v>
      </c>
      <c r="E5519">
        <v>-2.5004929376690721</v>
      </c>
      <c r="F5519">
        <v>1.240206057659946E-2</v>
      </c>
      <c r="G5519">
        <v>3.907615997207764E-2</v>
      </c>
    </row>
    <row r="5520" spans="1:7">
      <c r="A5520" t="s">
        <v>6750</v>
      </c>
      <c r="B5520">
        <v>3.0785747679351489</v>
      </c>
      <c r="C5520">
        <v>1.9180238539360901</v>
      </c>
      <c r="D5520">
        <v>0.7671566716838083</v>
      </c>
      <c r="E5520">
        <v>2.5001722916992679</v>
      </c>
      <c r="F5520">
        <v>1.241329199083476E-2</v>
      </c>
      <c r="G5520">
        <v>3.9105795139239563E-2</v>
      </c>
    </row>
    <row r="5521" spans="1:7">
      <c r="A5521" t="s">
        <v>6739</v>
      </c>
      <c r="B5521">
        <v>3.2858082726226372</v>
      </c>
      <c r="C5521">
        <v>-2.388083757918535</v>
      </c>
      <c r="D5521">
        <v>0.95522885273697189</v>
      </c>
      <c r="E5521">
        <v>-2.50001217098507</v>
      </c>
      <c r="F5521">
        <v>1.2418903984676301E-2</v>
      </c>
      <c r="G5521">
        <v>3.9113174116615898E-2</v>
      </c>
    </row>
    <row r="5522" spans="1:7">
      <c r="A5522" t="s">
        <v>1211</v>
      </c>
      <c r="B5522">
        <v>3.7086098739767941</v>
      </c>
      <c r="C5522">
        <v>-2.395843977742226</v>
      </c>
      <c r="D5522">
        <v>0.95833922805470162</v>
      </c>
      <c r="E5522">
        <v>-2.499995729701542</v>
      </c>
      <c r="F5522">
        <v>1.2419480354500511E-2</v>
      </c>
      <c r="G5522">
        <v>3.9113174116615898E-2</v>
      </c>
    </row>
    <row r="5523" spans="1:7">
      <c r="A5523" t="s">
        <v>7152</v>
      </c>
      <c r="B5523">
        <v>10.13431689674082</v>
      </c>
      <c r="C5523">
        <v>3.889386284938221</v>
      </c>
      <c r="D5523">
        <v>1.555786144226599</v>
      </c>
      <c r="E5523">
        <v>2.499949173201875</v>
      </c>
      <c r="F5523">
        <v>1.242111257954253E-2</v>
      </c>
      <c r="G5523">
        <v>3.9113174116615898E-2</v>
      </c>
    </row>
    <row r="5524" spans="1:7">
      <c r="A5524" t="s">
        <v>7219</v>
      </c>
      <c r="B5524">
        <v>26.261647659049761</v>
      </c>
      <c r="C5524">
        <v>2.2145838066251011</v>
      </c>
      <c r="D5524">
        <v>0.88601773644395443</v>
      </c>
      <c r="E5524">
        <v>2.4994802197903692</v>
      </c>
      <c r="F5524">
        <v>1.243756422238741E-2</v>
      </c>
      <c r="G5524">
        <v>3.9152370277261803E-2</v>
      </c>
    </row>
    <row r="5525" spans="1:7">
      <c r="A5525" t="s">
        <v>1880</v>
      </c>
      <c r="B5525">
        <v>11.933484778073529</v>
      </c>
      <c r="C5525">
        <v>2.86267823361039</v>
      </c>
      <c r="D5525">
        <v>1.1453597426202671</v>
      </c>
      <c r="E5525">
        <v>2.499370396117969</v>
      </c>
      <c r="F5525">
        <v>1.24414198018738E-2</v>
      </c>
      <c r="G5525">
        <v>3.9154095024439457E-2</v>
      </c>
    </row>
    <row r="5526" spans="1:7">
      <c r="A5526" t="s">
        <v>2913</v>
      </c>
      <c r="B5526">
        <v>20.53439685622444</v>
      </c>
      <c r="C5526">
        <v>1.060475865050351</v>
      </c>
      <c r="D5526">
        <v>0.42435143417445148</v>
      </c>
      <c r="E5526">
        <v>2.499050974373255</v>
      </c>
      <c r="F5526">
        <v>1.2452639757647819E-2</v>
      </c>
      <c r="G5526">
        <v>3.9177892328005087E-2</v>
      </c>
    </row>
    <row r="5527" spans="1:7">
      <c r="A5527" t="s">
        <v>7827</v>
      </c>
      <c r="B5527">
        <v>2.4446562609032352</v>
      </c>
      <c r="C5527">
        <v>-1.8297462055821001</v>
      </c>
      <c r="D5527">
        <v>0.73216383112600758</v>
      </c>
      <c r="E5527">
        <v>-2.4990939565644772</v>
      </c>
      <c r="F5527">
        <v>1.245112945067082E-2</v>
      </c>
      <c r="G5527">
        <v>3.9177892328005087E-2</v>
      </c>
    </row>
    <row r="5528" spans="1:7">
      <c r="A5528" t="s">
        <v>191</v>
      </c>
      <c r="B5528">
        <v>741.34069451024061</v>
      </c>
      <c r="C5528">
        <v>-1.5305689689878099</v>
      </c>
      <c r="D5528">
        <v>0.61279281137227748</v>
      </c>
      <c r="E5528">
        <v>-2.4976940665480072</v>
      </c>
      <c r="F5528">
        <v>1.250040222628524E-2</v>
      </c>
      <c r="G5528">
        <v>3.9310837657437009E-2</v>
      </c>
    </row>
    <row r="5529" spans="1:7">
      <c r="A5529" t="s">
        <v>2076</v>
      </c>
      <c r="B5529">
        <v>446.80670651702161</v>
      </c>
      <c r="C5529">
        <v>-1.457427853093562</v>
      </c>
      <c r="D5529">
        <v>0.58352163612928343</v>
      </c>
      <c r="E5529">
        <v>-2.4976414975136558</v>
      </c>
      <c r="F5529">
        <v>1.2502255889354989E-2</v>
      </c>
      <c r="G5529">
        <v>3.931089531622059E-2</v>
      </c>
    </row>
    <row r="5530" spans="1:7">
      <c r="A5530" t="s">
        <v>6948</v>
      </c>
      <c r="B5530">
        <v>2.8799171787184319</v>
      </c>
      <c r="C5530">
        <v>3.3341431979806688</v>
      </c>
      <c r="D5530">
        <v>1.3352758266379261</v>
      </c>
      <c r="E5530">
        <v>2.4969696383822551</v>
      </c>
      <c r="F5530">
        <v>1.252596809421657E-2</v>
      </c>
      <c r="G5530">
        <v>3.9368116010275081E-2</v>
      </c>
    </row>
    <row r="5531" spans="1:7">
      <c r="A5531" t="s">
        <v>1429</v>
      </c>
      <c r="B5531">
        <v>53.256470625115057</v>
      </c>
      <c r="C5531">
        <v>-1.4262880862163601</v>
      </c>
      <c r="D5531">
        <v>0.57127942073942495</v>
      </c>
      <c r="E5531">
        <v>-2.496655812264811</v>
      </c>
      <c r="F5531">
        <v>1.253705772870975E-2</v>
      </c>
      <c r="G5531">
        <v>3.9391409636384642E-2</v>
      </c>
    </row>
    <row r="5532" spans="1:7">
      <c r="A5532" t="s">
        <v>4593</v>
      </c>
      <c r="B5532">
        <v>2.8726582483599139</v>
      </c>
      <c r="C5532">
        <v>-4.6443076106818744</v>
      </c>
      <c r="D5532">
        <v>1.8604615293218509</v>
      </c>
      <c r="E5532">
        <v>-2.496320153620565</v>
      </c>
      <c r="F5532">
        <v>1.254892847704912E-2</v>
      </c>
      <c r="G5532">
        <v>3.9417143136811127E-2</v>
      </c>
    </row>
    <row r="5533" spans="1:7">
      <c r="A5533" t="s">
        <v>6736</v>
      </c>
      <c r="B5533">
        <v>311.05175158478932</v>
      </c>
      <c r="C5533">
        <v>1.8900861303485661</v>
      </c>
      <c r="D5533">
        <v>0.75737313681010909</v>
      </c>
      <c r="E5533">
        <v>2.4955811587260639</v>
      </c>
      <c r="F5533">
        <v>1.257509850905649E-2</v>
      </c>
      <c r="G5533">
        <v>3.9487872618362257E-2</v>
      </c>
    </row>
    <row r="5534" spans="1:7">
      <c r="A5534" t="s">
        <v>7297</v>
      </c>
      <c r="B5534">
        <v>18.33968562932634</v>
      </c>
      <c r="C5534">
        <v>-1.1752263003114569</v>
      </c>
      <c r="D5534">
        <v>0.4710909632013322</v>
      </c>
      <c r="E5534">
        <v>-2.4946908179369922</v>
      </c>
      <c r="F5534">
        <v>1.2606692322310639E-2</v>
      </c>
      <c r="G5534">
        <v>3.9575369024120143E-2</v>
      </c>
    </row>
    <row r="5535" spans="1:7">
      <c r="A5535" t="s">
        <v>6732</v>
      </c>
      <c r="B5535">
        <v>183.41231397162591</v>
      </c>
      <c r="C5535">
        <v>-1.9271252070792191</v>
      </c>
      <c r="D5535">
        <v>0.77266040166229122</v>
      </c>
      <c r="E5535">
        <v>-2.494142579240799</v>
      </c>
      <c r="F5535">
        <v>1.2626181555106621E-2</v>
      </c>
      <c r="G5535">
        <v>3.9624935198363187E-2</v>
      </c>
    </row>
    <row r="5536" spans="1:7">
      <c r="A5536" t="s">
        <v>7160</v>
      </c>
      <c r="B5536">
        <v>61.012907979740532</v>
      </c>
      <c r="C5536">
        <v>2.0308530043215902</v>
      </c>
      <c r="D5536">
        <v>0.81441212923902673</v>
      </c>
      <c r="E5536">
        <v>2.4936428761432929</v>
      </c>
      <c r="F5536">
        <v>1.26439686350898E-2</v>
      </c>
      <c r="G5536">
        <v>3.9669132004539087E-2</v>
      </c>
    </row>
    <row r="5537" spans="1:7">
      <c r="A5537" t="s">
        <v>1998</v>
      </c>
      <c r="B5537">
        <v>96.723111188126992</v>
      </c>
      <c r="C5537">
        <v>1.540749658492081</v>
      </c>
      <c r="D5537">
        <v>0.61850698397860249</v>
      </c>
      <c r="E5537">
        <v>2.491078837268851</v>
      </c>
      <c r="F5537">
        <v>1.2735585716683829E-2</v>
      </c>
      <c r="G5537">
        <v>3.992732881522993E-2</v>
      </c>
    </row>
    <row r="5538" spans="1:7">
      <c r="A5538" t="s">
        <v>1598</v>
      </c>
      <c r="B5538">
        <v>29.67923289196867</v>
      </c>
      <c r="C5538">
        <v>1.647613780083149</v>
      </c>
      <c r="D5538">
        <v>0.6614209240101514</v>
      </c>
      <c r="E5538">
        <v>2.4910215571859671</v>
      </c>
      <c r="F5538">
        <v>1.273763911487534E-2</v>
      </c>
      <c r="G5538">
        <v>3.992792217203496E-2</v>
      </c>
    </row>
    <row r="5539" spans="1:7">
      <c r="A5539" t="s">
        <v>892</v>
      </c>
      <c r="B5539">
        <v>33.732318961317738</v>
      </c>
      <c r="C5539">
        <v>1.11348163705867</v>
      </c>
      <c r="D5539">
        <v>0.4470282600699545</v>
      </c>
      <c r="E5539">
        <v>2.4908528979452531</v>
      </c>
      <c r="F5539">
        <v>1.274368697717046E-2</v>
      </c>
      <c r="G5539">
        <v>3.9941034732808613E-2</v>
      </c>
    </row>
    <row r="5540" spans="1:7">
      <c r="A5540" t="s">
        <v>4434</v>
      </c>
      <c r="B5540">
        <v>2.932106089862208</v>
      </c>
      <c r="C5540">
        <v>4.0362070121188403</v>
      </c>
      <c r="D5540">
        <v>1.620664437307842</v>
      </c>
      <c r="E5540">
        <v>2.4904643547454919</v>
      </c>
      <c r="F5540">
        <v>1.2757629213858101E-2</v>
      </c>
      <c r="G5540">
        <v>3.9978882243105578E-2</v>
      </c>
    </row>
    <row r="5541" spans="1:7">
      <c r="A5541" t="s">
        <v>7707</v>
      </c>
      <c r="B5541">
        <v>2.2456840152490538</v>
      </c>
      <c r="C5541">
        <v>-3.2095642135579969</v>
      </c>
      <c r="D5541">
        <v>1.289161516902201</v>
      </c>
      <c r="E5541">
        <v>-2.4896525155904752</v>
      </c>
      <c r="F5541">
        <v>1.2786804311370029E-2</v>
      </c>
      <c r="G5541">
        <v>4.0058587325615708E-2</v>
      </c>
    </row>
    <row r="5542" spans="1:7">
      <c r="A5542" t="s">
        <v>3315</v>
      </c>
      <c r="B5542">
        <v>5.8079821754162468</v>
      </c>
      <c r="C5542">
        <v>-2.0523468679216701</v>
      </c>
      <c r="D5542">
        <v>0.82437433042911046</v>
      </c>
      <c r="E5542">
        <v>-2.4895812401792821</v>
      </c>
      <c r="F5542">
        <v>1.2789368556023081E-2</v>
      </c>
      <c r="G5542">
        <v>4.0060761202319162E-2</v>
      </c>
    </row>
    <row r="5543" spans="1:7">
      <c r="A5543" t="s">
        <v>473</v>
      </c>
      <c r="B5543">
        <v>5.0279268384758486</v>
      </c>
      <c r="C5543">
        <v>3.516226394974443</v>
      </c>
      <c r="D5543">
        <v>1.412468717406884</v>
      </c>
      <c r="E5543">
        <v>2.4894189525342512</v>
      </c>
      <c r="F5543">
        <v>1.279520880620641E-2</v>
      </c>
      <c r="G5543">
        <v>4.0073194534308403E-2</v>
      </c>
    </row>
    <row r="5544" spans="1:7">
      <c r="A5544" t="s">
        <v>4736</v>
      </c>
      <c r="B5544">
        <v>4.1701197885055494</v>
      </c>
      <c r="C5544">
        <v>-2.0790028158571578</v>
      </c>
      <c r="D5544">
        <v>0.8352008644511657</v>
      </c>
      <c r="E5544">
        <v>-2.48922493300259</v>
      </c>
      <c r="F5544">
        <v>1.2802194089999349E-2</v>
      </c>
      <c r="G5544">
        <v>4.0089209826563749E-2</v>
      </c>
    </row>
    <row r="5545" spans="1:7">
      <c r="A5545" t="s">
        <v>4590</v>
      </c>
      <c r="B5545">
        <v>14.67111888645697</v>
      </c>
      <c r="C5545">
        <v>1.4137961915801991</v>
      </c>
      <c r="D5545">
        <v>0.56806869868349119</v>
      </c>
      <c r="E5545">
        <v>2.488776788541061</v>
      </c>
      <c r="F5545">
        <v>1.281834153265398E-2</v>
      </c>
      <c r="G5545">
        <v>4.0128041111943208E-2</v>
      </c>
    </row>
    <row r="5546" spans="1:7">
      <c r="A5546" t="s">
        <v>7150</v>
      </c>
      <c r="B5546">
        <v>1.9664958466427569</v>
      </c>
      <c r="C5546">
        <v>-2.6833733057993121</v>
      </c>
      <c r="D5546">
        <v>1.0783895854499901</v>
      </c>
      <c r="E5546">
        <v>-2.4883153008934098</v>
      </c>
      <c r="F5546">
        <v>1.283498858680703E-2</v>
      </c>
      <c r="G5546">
        <v>4.0168413287670922E-2</v>
      </c>
    </row>
    <row r="5547" spans="1:7">
      <c r="A5547" t="s">
        <v>4207</v>
      </c>
      <c r="B5547">
        <v>369.32183095764577</v>
      </c>
      <c r="C5547">
        <v>-2.4155891947240731</v>
      </c>
      <c r="D5547">
        <v>0.97113736043373244</v>
      </c>
      <c r="E5547">
        <v>-2.487381593109768</v>
      </c>
      <c r="F5547">
        <v>1.2868728361927871E-2</v>
      </c>
      <c r="G5547">
        <v>4.0268121663131193E-2</v>
      </c>
    </row>
    <row r="5548" spans="1:7">
      <c r="A5548" t="s">
        <v>6960</v>
      </c>
      <c r="B5548">
        <v>12.947484854526779</v>
      </c>
      <c r="C5548">
        <v>2.6755982906183058</v>
      </c>
      <c r="D5548">
        <v>1.075984698505781</v>
      </c>
      <c r="E5548">
        <v>2.4866508736917039</v>
      </c>
      <c r="F5548">
        <v>1.2895187813800869E-2</v>
      </c>
      <c r="G5548">
        <v>4.032146391004391E-2</v>
      </c>
    </row>
    <row r="5549" spans="1:7">
      <c r="A5549" t="s">
        <v>6716</v>
      </c>
      <c r="B5549">
        <v>6.2075897510016036</v>
      </c>
      <c r="C5549">
        <v>1.3106271123884821</v>
      </c>
      <c r="D5549">
        <v>0.52712016034558218</v>
      </c>
      <c r="E5549">
        <v>2.48639154975448</v>
      </c>
      <c r="F5549">
        <v>1.290458953516894E-2</v>
      </c>
      <c r="G5549">
        <v>4.0344972011937437E-2</v>
      </c>
    </row>
    <row r="5550" spans="1:7">
      <c r="A5550" t="s">
        <v>6100</v>
      </c>
      <c r="B5550">
        <v>122.7332796064352</v>
      </c>
      <c r="C5550">
        <v>-1.3121442292118659</v>
      </c>
      <c r="D5550">
        <v>0.52782976762627865</v>
      </c>
      <c r="E5550">
        <v>-2.4859231322112718</v>
      </c>
      <c r="F5550">
        <v>1.292158726196367E-2</v>
      </c>
      <c r="G5550">
        <v>4.039221797489783E-2</v>
      </c>
    </row>
    <row r="5551" spans="1:7">
      <c r="A5551" t="s">
        <v>6744</v>
      </c>
      <c r="B5551">
        <v>150.06539617733969</v>
      </c>
      <c r="C5551">
        <v>1.966312113654022</v>
      </c>
      <c r="D5551">
        <v>0.79108291767006811</v>
      </c>
      <c r="E5551">
        <v>2.4855954663327711</v>
      </c>
      <c r="F5551">
        <v>1.293348922621523E-2</v>
      </c>
      <c r="G5551">
        <v>4.0411845563936399E-2</v>
      </c>
    </row>
    <row r="5552" spans="1:7">
      <c r="A5552" t="s">
        <v>6901</v>
      </c>
      <c r="B5552">
        <v>159.05273177533701</v>
      </c>
      <c r="C5552">
        <v>-1.534927243977241</v>
      </c>
      <c r="D5552">
        <v>0.61751725539658464</v>
      </c>
      <c r="E5552">
        <v>-2.4856426772908118</v>
      </c>
      <c r="F5552">
        <v>1.293177376222839E-2</v>
      </c>
      <c r="G5552">
        <v>4.0411845563936399E-2</v>
      </c>
    </row>
    <row r="5553" spans="1:7">
      <c r="A5553" t="s">
        <v>7609</v>
      </c>
      <c r="B5553">
        <v>258.89793729000058</v>
      </c>
      <c r="C5553">
        <v>2.0305643648685732</v>
      </c>
      <c r="D5553">
        <v>0.8169509799172896</v>
      </c>
      <c r="E5553">
        <v>2.4855400321254928</v>
      </c>
      <c r="F5553">
        <v>1.293550374830931E-2</v>
      </c>
      <c r="G5553">
        <v>4.0412128760944722E-2</v>
      </c>
    </row>
    <row r="5554" spans="1:7">
      <c r="A5554" t="s">
        <v>7587</v>
      </c>
      <c r="B5554">
        <v>8.3972814860516003</v>
      </c>
      <c r="C5554">
        <v>1.905688216360603</v>
      </c>
      <c r="D5554">
        <v>0.76709680509714229</v>
      </c>
      <c r="E5554">
        <v>2.4842864729690461</v>
      </c>
      <c r="F5554">
        <v>1.2981133235631621E-2</v>
      </c>
      <c r="G5554">
        <v>4.0536943107449153E-2</v>
      </c>
    </row>
    <row r="5555" spans="1:7">
      <c r="A5555" t="s">
        <v>3858</v>
      </c>
      <c r="B5555">
        <v>1368.5325947169069</v>
      </c>
      <c r="C5555">
        <v>-2.6029290342006681</v>
      </c>
      <c r="D5555">
        <v>1.0477836788092709</v>
      </c>
      <c r="E5555">
        <v>-2.484223687430124</v>
      </c>
      <c r="F5555">
        <v>1.2983422365491441E-2</v>
      </c>
      <c r="G5555">
        <v>4.0538181289571588E-2</v>
      </c>
    </row>
    <row r="5556" spans="1:7">
      <c r="A5556" t="s">
        <v>4411</v>
      </c>
      <c r="B5556">
        <v>9.458936991311985</v>
      </c>
      <c r="C5556">
        <v>-2.0407600345340589</v>
      </c>
      <c r="D5556">
        <v>0.82168437983218046</v>
      </c>
      <c r="E5556">
        <v>-2.4836300708927448</v>
      </c>
      <c r="F5556">
        <v>1.300508298632164E-2</v>
      </c>
      <c r="G5556">
        <v>4.0589431488301547E-2</v>
      </c>
    </row>
    <row r="5557" spans="1:7">
      <c r="A5557" t="s">
        <v>4676</v>
      </c>
      <c r="B5557">
        <v>52.312190655500068</v>
      </c>
      <c r="C5557">
        <v>-2.4565202938644561</v>
      </c>
      <c r="D5557">
        <v>0.98907014683374006</v>
      </c>
      <c r="E5557">
        <v>-2.4836664029628119</v>
      </c>
      <c r="F5557">
        <v>1.300375633868084E-2</v>
      </c>
      <c r="G5557">
        <v>4.0589431488301547E-2</v>
      </c>
    </row>
    <row r="5558" spans="1:7">
      <c r="A5558" t="s">
        <v>1716</v>
      </c>
      <c r="B5558">
        <v>27.426866198784609</v>
      </c>
      <c r="C5558">
        <v>2.1139930983333399</v>
      </c>
      <c r="D5558">
        <v>0.85133175355386892</v>
      </c>
      <c r="E5558">
        <v>2.4831601658325502</v>
      </c>
      <c r="F5558">
        <v>1.30222521284912E-2</v>
      </c>
      <c r="G5558">
        <v>4.0635725282656313E-2</v>
      </c>
    </row>
    <row r="5559" spans="1:7">
      <c r="A5559" t="s">
        <v>6827</v>
      </c>
      <c r="B5559">
        <v>6.7820945798127816</v>
      </c>
      <c r="C5559">
        <v>-2.385248352996058</v>
      </c>
      <c r="D5559">
        <v>0.96060546434587468</v>
      </c>
      <c r="E5559">
        <v>-2.483067650068278</v>
      </c>
      <c r="F5559">
        <v>1.3025634781663629E-2</v>
      </c>
      <c r="G5559">
        <v>4.064035999831804E-2</v>
      </c>
    </row>
    <row r="5560" spans="1:7">
      <c r="A5560" t="s">
        <v>7344</v>
      </c>
      <c r="B5560">
        <v>3.0058058867609319</v>
      </c>
      <c r="C5560">
        <v>2.25079479879343</v>
      </c>
      <c r="D5560">
        <v>0.90677526286193955</v>
      </c>
      <c r="E5560">
        <v>2.4821969576998959</v>
      </c>
      <c r="F5560">
        <v>1.305750799511063E-2</v>
      </c>
      <c r="G5560">
        <v>4.0733751716576352E-2</v>
      </c>
    </row>
    <row r="5561" spans="1:7">
      <c r="A5561" t="s">
        <v>7775</v>
      </c>
      <c r="B5561">
        <v>0.82707602193133256</v>
      </c>
      <c r="C5561">
        <v>3.3650551343522901</v>
      </c>
      <c r="D5561">
        <v>1.355703885512076</v>
      </c>
      <c r="E5561">
        <v>2.4821461163558172</v>
      </c>
      <c r="F5561">
        <v>1.3059371260923941E-2</v>
      </c>
      <c r="G5561">
        <v>4.0733751716576352E-2</v>
      </c>
    </row>
    <row r="5562" spans="1:7">
      <c r="A5562" t="s">
        <v>6733</v>
      </c>
      <c r="B5562">
        <v>2.745198918971322</v>
      </c>
      <c r="C5562">
        <v>-2.9893841897469651</v>
      </c>
      <c r="D5562">
        <v>1.204413533362962</v>
      </c>
      <c r="E5562">
        <v>-2.4820247422826678</v>
      </c>
      <c r="F5562">
        <v>1.306382040574036E-2</v>
      </c>
      <c r="G5562">
        <v>4.0735764925105958E-2</v>
      </c>
    </row>
    <row r="5563" spans="1:7">
      <c r="A5563" t="s">
        <v>3931</v>
      </c>
      <c r="B5563">
        <v>2.3995791953206509</v>
      </c>
      <c r="C5563">
        <v>-3.8619591096678021</v>
      </c>
      <c r="D5563">
        <v>1.5559427249644331</v>
      </c>
      <c r="E5563">
        <v>-2.4820702251466749</v>
      </c>
      <c r="F5563">
        <v>1.3062153007566369E-2</v>
      </c>
      <c r="G5563">
        <v>4.0735764925105958E-2</v>
      </c>
    </row>
    <row r="5564" spans="1:7">
      <c r="A5564" t="s">
        <v>6709</v>
      </c>
      <c r="B5564">
        <v>11.02956458359054</v>
      </c>
      <c r="C5564">
        <v>1.6245415664549521</v>
      </c>
      <c r="D5564">
        <v>0.65453939616467238</v>
      </c>
      <c r="E5564">
        <v>2.4819614769929621</v>
      </c>
      <c r="F5564">
        <v>1.3066140019254231E-2</v>
      </c>
      <c r="G5564">
        <v>4.0737067405008202E-2</v>
      </c>
    </row>
    <row r="5565" spans="1:7">
      <c r="A5565" t="s">
        <v>6821</v>
      </c>
      <c r="B5565">
        <v>1.4628388057652171</v>
      </c>
      <c r="C5565">
        <v>-4.3865190989960201</v>
      </c>
      <c r="D5565">
        <v>1.7678947215004079</v>
      </c>
      <c r="E5565">
        <v>-2.4812105866084559</v>
      </c>
      <c r="F5565">
        <v>1.3093699148027811E-2</v>
      </c>
      <c r="G5565">
        <v>4.0811109146043037E-2</v>
      </c>
    </row>
    <row r="5566" spans="1:7">
      <c r="A5566" t="s">
        <v>6816</v>
      </c>
      <c r="B5566">
        <v>23.89623781385048</v>
      </c>
      <c r="C5566">
        <v>-3.5875998923557351</v>
      </c>
      <c r="D5566">
        <v>1.4463112499995561</v>
      </c>
      <c r="E5566">
        <v>-2.4805171724667399</v>
      </c>
      <c r="F5566">
        <v>1.311919442922669E-2</v>
      </c>
      <c r="G5566">
        <v>4.088462468785195E-2</v>
      </c>
    </row>
    <row r="5567" spans="1:7">
      <c r="A5567" t="s">
        <v>7753</v>
      </c>
      <c r="B5567">
        <v>4.1584417781463117</v>
      </c>
      <c r="C5567">
        <v>-1.357128630530031</v>
      </c>
      <c r="D5567">
        <v>0.54726528054012658</v>
      </c>
      <c r="E5567">
        <v>-2.4798368885937832</v>
      </c>
      <c r="F5567">
        <v>1.314424959103689E-2</v>
      </c>
      <c r="G5567">
        <v>4.0950790107697317E-2</v>
      </c>
    </row>
    <row r="5568" spans="1:7">
      <c r="A5568" t="s">
        <v>7604</v>
      </c>
      <c r="B5568">
        <v>4.8701716096090619</v>
      </c>
      <c r="C5568">
        <v>1.81965685544325</v>
      </c>
      <c r="D5568">
        <v>0.73381407373536822</v>
      </c>
      <c r="E5568">
        <v>2.4797246612899722</v>
      </c>
      <c r="F5568">
        <v>1.314838703673846E-2</v>
      </c>
      <c r="G5568">
        <v>4.0957722795215409E-2</v>
      </c>
    </row>
    <row r="5569" spans="1:7">
      <c r="A5569" t="s">
        <v>7452</v>
      </c>
      <c r="B5569">
        <v>4.9663315591957584</v>
      </c>
      <c r="C5569">
        <v>1.796602743824492</v>
      </c>
      <c r="D5569">
        <v>0.72457995236436012</v>
      </c>
      <c r="E5569">
        <v>2.479509318415503</v>
      </c>
      <c r="F5569">
        <v>1.3156329234014E-2</v>
      </c>
      <c r="G5569">
        <v>4.0964590182198828E-2</v>
      </c>
    </row>
    <row r="5570" spans="1:7">
      <c r="A5570" t="s">
        <v>3549</v>
      </c>
      <c r="B5570">
        <v>93.684737699194486</v>
      </c>
      <c r="C5570">
        <v>2.445749937688904</v>
      </c>
      <c r="D5570">
        <v>0.9865208589433645</v>
      </c>
      <c r="E5570">
        <v>2.479166979103189</v>
      </c>
      <c r="F5570">
        <v>1.3168964000144679E-2</v>
      </c>
      <c r="G5570">
        <v>4.0986056367204142E-2</v>
      </c>
    </row>
    <row r="5571" spans="1:7">
      <c r="A5571" t="s">
        <v>1605</v>
      </c>
      <c r="B5571">
        <v>55.500305948606268</v>
      </c>
      <c r="C5571">
        <v>1.7714688368915259</v>
      </c>
      <c r="D5571">
        <v>0.71488196528245651</v>
      </c>
      <c r="E5571">
        <v>2.4779878678175948</v>
      </c>
      <c r="F5571">
        <v>1.3212563784709209E-2</v>
      </c>
      <c r="G5571">
        <v>4.1092341668830669E-2</v>
      </c>
    </row>
    <row r="5572" spans="1:7">
      <c r="A5572" t="s">
        <v>4131</v>
      </c>
      <c r="B5572">
        <v>7004.0843587738163</v>
      </c>
      <c r="C5572">
        <v>-1.31483420072368</v>
      </c>
      <c r="D5572">
        <v>0.5305782078882243</v>
      </c>
      <c r="E5572">
        <v>-2.4781157257794368</v>
      </c>
      <c r="F5572">
        <v>1.320782984265006E-2</v>
      </c>
      <c r="G5572">
        <v>4.1092341668830669E-2</v>
      </c>
    </row>
    <row r="5573" spans="1:7">
      <c r="A5573" t="s">
        <v>4387</v>
      </c>
      <c r="B5573">
        <v>190.8902639971561</v>
      </c>
      <c r="C5573">
        <v>2.0868739244450958</v>
      </c>
      <c r="D5573">
        <v>0.84216661867634879</v>
      </c>
      <c r="E5573">
        <v>2.4779822402900269</v>
      </c>
      <c r="F5573">
        <v>1.3212772178424981E-2</v>
      </c>
      <c r="G5573">
        <v>4.1092341668830669E-2</v>
      </c>
    </row>
    <row r="5574" spans="1:7">
      <c r="A5574" t="s">
        <v>4409</v>
      </c>
      <c r="B5574">
        <v>10.94220961822103</v>
      </c>
      <c r="C5574">
        <v>2.8267769761532282</v>
      </c>
      <c r="D5574">
        <v>1.140774643042304</v>
      </c>
      <c r="E5574">
        <v>2.477945134382165</v>
      </c>
      <c r="F5574">
        <v>1.3214146324948561E-2</v>
      </c>
      <c r="G5574">
        <v>4.1092341668830669E-2</v>
      </c>
    </row>
    <row r="5575" spans="1:7">
      <c r="A5575" t="s">
        <v>4454</v>
      </c>
      <c r="B5575">
        <v>265.17491162598242</v>
      </c>
      <c r="C5575">
        <v>-1.188368094748053</v>
      </c>
      <c r="D5575">
        <v>0.47965872995000641</v>
      </c>
      <c r="E5575">
        <v>-2.4775283353477451</v>
      </c>
      <c r="F5575">
        <v>1.3229590365354579E-2</v>
      </c>
      <c r="G5575">
        <v>4.1132906958271133E-2</v>
      </c>
    </row>
    <row r="5576" spans="1:7">
      <c r="A5576" t="s">
        <v>7014</v>
      </c>
      <c r="B5576">
        <v>6.3699493502251272</v>
      </c>
      <c r="C5576">
        <v>1.769904849200683</v>
      </c>
      <c r="D5576">
        <v>0.71468326884064914</v>
      </c>
      <c r="E5576">
        <v>2.4764884339209479</v>
      </c>
      <c r="F5576">
        <v>1.326819239342201E-2</v>
      </c>
      <c r="G5576">
        <v>4.1240953834669282E-2</v>
      </c>
    </row>
    <row r="5577" spans="1:7">
      <c r="A5577" t="s">
        <v>4368</v>
      </c>
      <c r="B5577">
        <v>8.441158381182051</v>
      </c>
      <c r="C5577">
        <v>3.2869267667546311</v>
      </c>
      <c r="D5577">
        <v>1.3272812209056639</v>
      </c>
      <c r="E5577">
        <v>2.4764358260955519</v>
      </c>
      <c r="F5577">
        <v>1.3270147884177441E-2</v>
      </c>
      <c r="G5577">
        <v>4.1241047233197409E-2</v>
      </c>
    </row>
    <row r="5578" spans="1:7">
      <c r="A5578" t="s">
        <v>4352</v>
      </c>
      <c r="B5578">
        <v>96.245807045715082</v>
      </c>
      <c r="C5578">
        <v>-1.988280301811165</v>
      </c>
      <c r="D5578">
        <v>0.80294121872672652</v>
      </c>
      <c r="E5578">
        <v>-2.4762463994115329</v>
      </c>
      <c r="F5578">
        <v>1.3277191192976431E-2</v>
      </c>
      <c r="G5578">
        <v>4.1256950262927923E-2</v>
      </c>
    </row>
    <row r="5579" spans="1:7">
      <c r="A5579" t="s">
        <v>397</v>
      </c>
      <c r="B5579">
        <v>25.821978613471732</v>
      </c>
      <c r="C5579">
        <v>-1.2931146697386089</v>
      </c>
      <c r="D5579">
        <v>0.52223775026517671</v>
      </c>
      <c r="E5579">
        <v>-2.476103401337808</v>
      </c>
      <c r="F5579">
        <v>1.3282510370777951E-2</v>
      </c>
      <c r="G5579">
        <v>4.1264980317093129E-2</v>
      </c>
    </row>
    <row r="5580" spans="1:7">
      <c r="A5580" t="s">
        <v>6259</v>
      </c>
      <c r="B5580">
        <v>22.590326610361849</v>
      </c>
      <c r="C5580">
        <v>-2.341970254394901</v>
      </c>
      <c r="D5580">
        <v>0.94603202385346863</v>
      </c>
      <c r="E5580">
        <v>-2.4755718573408991</v>
      </c>
      <c r="F5580">
        <v>1.3302299023873169E-2</v>
      </c>
      <c r="G5580">
        <v>4.1316987063854338E-2</v>
      </c>
    </row>
    <row r="5581" spans="1:7">
      <c r="A5581" t="s">
        <v>4186</v>
      </c>
      <c r="B5581">
        <v>13.99811936400088</v>
      </c>
      <c r="C5581">
        <v>1.681420406818475</v>
      </c>
      <c r="D5581">
        <v>0.67930600096088323</v>
      </c>
      <c r="E5581">
        <v>2.4752032286482</v>
      </c>
      <c r="F5581">
        <v>1.3316037863306689E-2</v>
      </c>
      <c r="G5581">
        <v>4.1347668163839661E-2</v>
      </c>
    </row>
    <row r="5582" spans="1:7">
      <c r="A5582" t="s">
        <v>5463</v>
      </c>
      <c r="B5582">
        <v>8.3385696070164581</v>
      </c>
      <c r="C5582">
        <v>3.6938459546098992</v>
      </c>
      <c r="D5582">
        <v>1.492911684296317</v>
      </c>
      <c r="E5582">
        <v>2.474256175676588</v>
      </c>
      <c r="F5582">
        <v>1.3351392173617671E-2</v>
      </c>
      <c r="G5582">
        <v>4.1439424571325448E-2</v>
      </c>
    </row>
    <row r="5583" spans="1:7">
      <c r="A5583" t="s">
        <v>6815</v>
      </c>
      <c r="B5583">
        <v>1.1832825673663789</v>
      </c>
      <c r="C5583">
        <v>-3.6459740528742639</v>
      </c>
      <c r="D5583">
        <v>1.4736260324878121</v>
      </c>
      <c r="E5583">
        <v>-2.4741514960339299</v>
      </c>
      <c r="F5583">
        <v>1.335530504315955E-2</v>
      </c>
      <c r="G5583">
        <v>4.1445563419216819E-2</v>
      </c>
    </row>
    <row r="5584" spans="1:7">
      <c r="A5584" t="s">
        <v>994</v>
      </c>
      <c r="B5584">
        <v>7.1475033842675311</v>
      </c>
      <c r="C5584">
        <v>1.077572202120384</v>
      </c>
      <c r="D5584">
        <v>0.43595817255929092</v>
      </c>
      <c r="E5584">
        <v>2.4717330008851541</v>
      </c>
      <c r="F5584">
        <v>1.344598977430236E-2</v>
      </c>
      <c r="G5584">
        <v>4.168869484586888E-2</v>
      </c>
    </row>
    <row r="5585" spans="1:7">
      <c r="A5585" t="s">
        <v>1020</v>
      </c>
      <c r="B5585">
        <v>13.46988430847979</v>
      </c>
      <c r="C5585">
        <v>-1.146641299294453</v>
      </c>
      <c r="D5585">
        <v>0.46390817986628358</v>
      </c>
      <c r="E5585">
        <v>-2.47169881683259</v>
      </c>
      <c r="F5585">
        <v>1.3447275441902429E-2</v>
      </c>
      <c r="G5585">
        <v>4.168869484586888E-2</v>
      </c>
    </row>
    <row r="5586" spans="1:7">
      <c r="A5586" t="s">
        <v>7120</v>
      </c>
      <c r="B5586">
        <v>9.0405361424357071</v>
      </c>
      <c r="C5586">
        <v>3.738747272245881</v>
      </c>
      <c r="D5586">
        <v>1.5129971371464901</v>
      </c>
      <c r="E5586">
        <v>2.4710868120326741</v>
      </c>
      <c r="F5586">
        <v>1.347031142857129E-2</v>
      </c>
      <c r="G5586">
        <v>4.1754066640892692E-2</v>
      </c>
    </row>
    <row r="5587" spans="1:7">
      <c r="A5587" t="s">
        <v>6907</v>
      </c>
      <c r="B5587">
        <v>12.259717592772621</v>
      </c>
      <c r="C5587">
        <v>6.2619591935448202</v>
      </c>
      <c r="D5587">
        <v>2.5352960836258309</v>
      </c>
      <c r="E5587">
        <v>2.4699123837991079</v>
      </c>
      <c r="F5587">
        <v>1.351461483228689E-2</v>
      </c>
      <c r="G5587">
        <v>4.1867158676996377E-2</v>
      </c>
    </row>
    <row r="5588" spans="1:7">
      <c r="A5588" t="s">
        <v>2953</v>
      </c>
      <c r="B5588">
        <v>4.991583479846053</v>
      </c>
      <c r="C5588">
        <v>2.004405621109945</v>
      </c>
      <c r="D5588">
        <v>0.8115067066613566</v>
      </c>
      <c r="E5588">
        <v>2.4699803521727239</v>
      </c>
      <c r="F5588">
        <v>1.351204732982657E-2</v>
      </c>
      <c r="G5588">
        <v>4.1867158676996377E-2</v>
      </c>
    </row>
    <row r="5589" spans="1:7">
      <c r="A5589" t="s">
        <v>6112</v>
      </c>
      <c r="B5589">
        <v>40.924754065493957</v>
      </c>
      <c r="C5589">
        <v>1.007513094361737</v>
      </c>
      <c r="D5589">
        <v>0.40791028170061422</v>
      </c>
      <c r="E5589">
        <v>2.469937973030063</v>
      </c>
      <c r="F5589">
        <v>1.3513648149570699E-2</v>
      </c>
      <c r="G5589">
        <v>4.1867158676996377E-2</v>
      </c>
    </row>
    <row r="5590" spans="1:7">
      <c r="A5590" t="s">
        <v>7101</v>
      </c>
      <c r="B5590">
        <v>6.3418030606900473</v>
      </c>
      <c r="C5590">
        <v>-3.60615528744309</v>
      </c>
      <c r="D5590">
        <v>1.4600686811895529</v>
      </c>
      <c r="E5590">
        <v>-2.4698531883480102</v>
      </c>
      <c r="F5590">
        <v>1.351685128915669E-2</v>
      </c>
      <c r="G5590">
        <v>4.1868031491315558E-2</v>
      </c>
    </row>
    <row r="5591" spans="1:7">
      <c r="A5591" t="s">
        <v>7034</v>
      </c>
      <c r="B5591">
        <v>10.78339931683298</v>
      </c>
      <c r="C5591">
        <v>-1.248328156038266</v>
      </c>
      <c r="D5591">
        <v>0.50545220630327614</v>
      </c>
      <c r="E5591">
        <v>-2.4697254072114139</v>
      </c>
      <c r="F5591">
        <v>1.3521680089174039E-2</v>
      </c>
      <c r="G5591">
        <v>4.1872687721784443E-2</v>
      </c>
    </row>
    <row r="5592" spans="1:7">
      <c r="A5592" t="s">
        <v>6701</v>
      </c>
      <c r="B5592">
        <v>41.591743461920167</v>
      </c>
      <c r="C5592">
        <v>-1.054328078374563</v>
      </c>
      <c r="D5592">
        <v>0.42692370578875649</v>
      </c>
      <c r="E5592">
        <v>-2.4695936629395052</v>
      </c>
      <c r="F5592">
        <v>1.352666025032904E-2</v>
      </c>
      <c r="G5592">
        <v>4.1880245143364789E-2</v>
      </c>
    </row>
    <row r="5593" spans="1:7">
      <c r="A5593" t="s">
        <v>6626</v>
      </c>
      <c r="B5593">
        <v>2.0319780850747771</v>
      </c>
      <c r="C5593">
        <v>-2.7487863312222198</v>
      </c>
      <c r="D5593">
        <v>1.11309165378666</v>
      </c>
      <c r="E5593">
        <v>-2.469505832579951</v>
      </c>
      <c r="F5593">
        <v>1.352998129001504E-2</v>
      </c>
      <c r="G5593">
        <v>4.1884473081490417E-2</v>
      </c>
    </row>
    <row r="5594" spans="1:7">
      <c r="A5594" t="s">
        <v>7608</v>
      </c>
      <c r="B5594">
        <v>165.4368497843931</v>
      </c>
      <c r="C5594">
        <v>-1.0688763533382699</v>
      </c>
      <c r="D5594">
        <v>0.43301490350710481</v>
      </c>
      <c r="E5594">
        <v>-2.468451650696434</v>
      </c>
      <c r="F5594">
        <v>1.3569898244145839E-2</v>
      </c>
      <c r="G5594">
        <v>4.1995903842126821E-2</v>
      </c>
    </row>
    <row r="5595" spans="1:7">
      <c r="A5595" t="s">
        <v>6766</v>
      </c>
      <c r="B5595">
        <v>1.5185785684229069</v>
      </c>
      <c r="C5595">
        <v>3.2392117479636182</v>
      </c>
      <c r="D5595">
        <v>1.3124724050280001</v>
      </c>
      <c r="E5595">
        <v>2.4680227451292689</v>
      </c>
      <c r="F5595">
        <v>1.358616865259493E-2</v>
      </c>
      <c r="G5595">
        <v>4.2034110410216777E-2</v>
      </c>
    </row>
    <row r="5596" spans="1:7">
      <c r="A5596" t="s">
        <v>7851</v>
      </c>
      <c r="B5596">
        <v>55.981187320827758</v>
      </c>
      <c r="C5596">
        <v>-1.3832485080573309</v>
      </c>
      <c r="D5596">
        <v>0.5606391903268102</v>
      </c>
      <c r="E5596">
        <v>-2.4672704511630759</v>
      </c>
      <c r="F5596">
        <v>1.361474833502278E-2</v>
      </c>
      <c r="G5596">
        <v>4.2116449247234677E-2</v>
      </c>
    </row>
    <row r="5597" spans="1:7">
      <c r="A5597" t="s">
        <v>7849</v>
      </c>
      <c r="B5597">
        <v>2.5942111315221692</v>
      </c>
      <c r="C5597">
        <v>3.520092018618687</v>
      </c>
      <c r="D5597">
        <v>1.4270414871784549</v>
      </c>
      <c r="E5597">
        <v>2.466706154127734</v>
      </c>
      <c r="F5597">
        <v>1.363622085213111E-2</v>
      </c>
      <c r="G5597">
        <v>4.2170692236759511E-2</v>
      </c>
    </row>
    <row r="5598" spans="1:7">
      <c r="A5598" t="s">
        <v>3478</v>
      </c>
      <c r="B5598">
        <v>837.69722730654451</v>
      </c>
      <c r="C5598">
        <v>1.469280601051939</v>
      </c>
      <c r="D5598">
        <v>0.59582387388883784</v>
      </c>
      <c r="E5598">
        <v>2.4659646339147199</v>
      </c>
      <c r="F5598">
        <v>1.3664482510179279E-2</v>
      </c>
      <c r="G5598">
        <v>4.2251992332254948E-2</v>
      </c>
    </row>
    <row r="5599" spans="1:7">
      <c r="A5599" t="s">
        <v>7598</v>
      </c>
      <c r="B5599">
        <v>1.236272732570082</v>
      </c>
      <c r="C5599">
        <v>3.0650959590321891</v>
      </c>
      <c r="D5599">
        <v>1.243357492128232</v>
      </c>
      <c r="E5599">
        <v>2.4651767319033251</v>
      </c>
      <c r="F5599">
        <v>1.369456860544223E-2</v>
      </c>
      <c r="G5599">
        <v>4.2323091682109668E-2</v>
      </c>
    </row>
    <row r="5600" spans="1:7">
      <c r="A5600" t="s">
        <v>6795</v>
      </c>
      <c r="B5600">
        <v>0.94280572577441057</v>
      </c>
      <c r="C5600">
        <v>2.6798777085126542</v>
      </c>
      <c r="D5600">
        <v>1.087414728825151</v>
      </c>
      <c r="E5600">
        <v>2.4644486022439751</v>
      </c>
      <c r="F5600">
        <v>1.372242429263232E-2</v>
      </c>
      <c r="G5600">
        <v>4.2388319285245418E-2</v>
      </c>
    </row>
    <row r="5601" spans="1:7">
      <c r="A5601" t="s">
        <v>2798</v>
      </c>
      <c r="B5601">
        <v>7.0024862139584201</v>
      </c>
      <c r="C5601">
        <v>-2.2323205979222358</v>
      </c>
      <c r="D5601">
        <v>0.90578294747397947</v>
      </c>
      <c r="E5601">
        <v>-2.464520450674927</v>
      </c>
      <c r="F5601">
        <v>1.3719673400055711E-2</v>
      </c>
      <c r="G5601">
        <v>4.2388319285245418E-2</v>
      </c>
    </row>
    <row r="5602" spans="1:7">
      <c r="A5602" t="s">
        <v>6965</v>
      </c>
      <c r="B5602">
        <v>3.1807502194826829</v>
      </c>
      <c r="C5602">
        <v>3.4737792397937159</v>
      </c>
      <c r="D5602">
        <v>1.4096810905012971</v>
      </c>
      <c r="E5602">
        <v>2.4642305718653041</v>
      </c>
      <c r="F5602">
        <v>1.3730775100309791E-2</v>
      </c>
      <c r="G5602">
        <v>4.2407998828195431E-2</v>
      </c>
    </row>
    <row r="5603" spans="1:7">
      <c r="A5603" t="s">
        <v>2242</v>
      </c>
      <c r="B5603">
        <v>1.0595949921028069</v>
      </c>
      <c r="C5603">
        <v>-3.8867506945716181</v>
      </c>
      <c r="D5603">
        <v>1.5777185350910921</v>
      </c>
      <c r="E5603">
        <v>-2.4635260397363661</v>
      </c>
      <c r="F5603">
        <v>1.375779016157007E-2</v>
      </c>
      <c r="G5603">
        <v>4.2485309612264911E-2</v>
      </c>
    </row>
    <row r="5604" spans="1:7">
      <c r="A5604" t="s">
        <v>5316</v>
      </c>
      <c r="B5604">
        <v>1.917331912272243</v>
      </c>
      <c r="C5604">
        <v>4.3351697765178789</v>
      </c>
      <c r="D5604">
        <v>1.7607084627551179</v>
      </c>
      <c r="E5604">
        <v>2.4621735331096781</v>
      </c>
      <c r="F5604">
        <v>1.380978317791522E-2</v>
      </c>
      <c r="G5604">
        <v>4.2627431313988488E-2</v>
      </c>
    </row>
    <row r="5605" spans="1:7">
      <c r="A5605" t="s">
        <v>7045</v>
      </c>
      <c r="B5605">
        <v>32.126548807668101</v>
      </c>
      <c r="C5605">
        <v>1.725673296060112</v>
      </c>
      <c r="D5605">
        <v>0.70088916223601361</v>
      </c>
      <c r="E5605">
        <v>2.4621201026347408</v>
      </c>
      <c r="F5605">
        <v>1.3811840708351829E-2</v>
      </c>
      <c r="G5605">
        <v>4.2627639212130808E-2</v>
      </c>
    </row>
    <row r="5606" spans="1:7">
      <c r="A5606" t="s">
        <v>7643</v>
      </c>
      <c r="B5606">
        <v>2.785890778626599</v>
      </c>
      <c r="C5606">
        <v>-1.604104326736657</v>
      </c>
      <c r="D5606">
        <v>0.6516911954209117</v>
      </c>
      <c r="E5606">
        <v>-2.4614485173466321</v>
      </c>
      <c r="F5606">
        <v>1.383772558195236E-2</v>
      </c>
      <c r="G5606">
        <v>4.2701375052562683E-2</v>
      </c>
    </row>
    <row r="5607" spans="1:7">
      <c r="A5607" t="s">
        <v>7802</v>
      </c>
      <c r="B5607">
        <v>30.345442553184601</v>
      </c>
      <c r="C5607">
        <v>5.6293803401062164</v>
      </c>
      <c r="D5607">
        <v>2.2878550136118152</v>
      </c>
      <c r="E5607">
        <v>2.4605494258218599</v>
      </c>
      <c r="F5607">
        <v>1.387244626925567E-2</v>
      </c>
      <c r="G5607">
        <v>4.2796187043235963E-2</v>
      </c>
    </row>
    <row r="5608" spans="1:7">
      <c r="A5608" t="s">
        <v>5857</v>
      </c>
      <c r="B5608">
        <v>21.453850458281771</v>
      </c>
      <c r="C5608">
        <v>-2.0116967070416361</v>
      </c>
      <c r="D5608">
        <v>0.81772941937644761</v>
      </c>
      <c r="E5608">
        <v>-2.460100687799196</v>
      </c>
      <c r="F5608">
        <v>1.3889804178142911E-2</v>
      </c>
      <c r="G5608">
        <v>4.2834612472693857E-2</v>
      </c>
    </row>
    <row r="5609" spans="1:7">
      <c r="A5609" t="s">
        <v>7529</v>
      </c>
      <c r="B5609">
        <v>29.509688848011571</v>
      </c>
      <c r="C5609">
        <v>-1.2926993862602929</v>
      </c>
      <c r="D5609">
        <v>0.52583531559042496</v>
      </c>
      <c r="E5609">
        <v>-2.458373083612325</v>
      </c>
      <c r="F5609">
        <v>1.395680983923242E-2</v>
      </c>
      <c r="G5609">
        <v>4.3025461995756922E-2</v>
      </c>
    </row>
    <row r="5610" spans="1:7">
      <c r="A5610" t="s">
        <v>1889</v>
      </c>
      <c r="B5610">
        <v>5.770773440843465</v>
      </c>
      <c r="C5610">
        <v>1.535375468273799</v>
      </c>
      <c r="D5610">
        <v>0.62466144386434941</v>
      </c>
      <c r="E5610">
        <v>2.457932186074252</v>
      </c>
      <c r="F5610">
        <v>1.397395582377238E-2</v>
      </c>
      <c r="G5610">
        <v>4.3072119699148183E-2</v>
      </c>
    </row>
    <row r="5611" spans="1:7">
      <c r="A5611" t="s">
        <v>7600</v>
      </c>
      <c r="B5611">
        <v>176.09748868637959</v>
      </c>
      <c r="C5611">
        <v>-1.739000831074806</v>
      </c>
      <c r="D5611">
        <v>0.70768227300035558</v>
      </c>
      <c r="E5611">
        <v>-2.457318626481876</v>
      </c>
      <c r="F5611">
        <v>1.3997847372869311E-2</v>
      </c>
      <c r="G5611">
        <v>4.3127142243884871E-2</v>
      </c>
    </row>
    <row r="5612" spans="1:7">
      <c r="A5612" t="s">
        <v>6665</v>
      </c>
      <c r="B5612">
        <v>2.679330883498614</v>
      </c>
      <c r="C5612">
        <v>-2.1767308278582842</v>
      </c>
      <c r="D5612">
        <v>0.88601406789848758</v>
      </c>
      <c r="E5612">
        <v>-2.456767794919116</v>
      </c>
      <c r="F5612">
        <v>1.4019327047245039E-2</v>
      </c>
      <c r="G5612">
        <v>4.317699453897781E-2</v>
      </c>
    </row>
    <row r="5613" spans="1:7">
      <c r="A5613" t="s">
        <v>6864</v>
      </c>
      <c r="B5613">
        <v>98.898393266041808</v>
      </c>
      <c r="C5613">
        <v>2.3286308891816132</v>
      </c>
      <c r="D5613">
        <v>0.94799750394446869</v>
      </c>
      <c r="E5613">
        <v>2.456368164992571</v>
      </c>
      <c r="F5613">
        <v>1.403492881922104E-2</v>
      </c>
      <c r="G5613">
        <v>4.3210311970518243E-2</v>
      </c>
    </row>
    <row r="5614" spans="1:7">
      <c r="A5614" t="s">
        <v>7450</v>
      </c>
      <c r="B5614">
        <v>25.713051435476672</v>
      </c>
      <c r="C5614">
        <v>2.01738665703874</v>
      </c>
      <c r="D5614">
        <v>0.82140074078051595</v>
      </c>
      <c r="E5614">
        <v>2.4560321860944119</v>
      </c>
      <c r="F5614">
        <v>1.4048057475912659E-2</v>
      </c>
      <c r="G5614">
        <v>4.3225878907710562E-2</v>
      </c>
    </row>
    <row r="5615" spans="1:7">
      <c r="A5615" t="s">
        <v>7751</v>
      </c>
      <c r="B5615">
        <v>24.46903554089295</v>
      </c>
      <c r="C5615">
        <v>-1.752829157245134</v>
      </c>
      <c r="D5615">
        <v>0.71370367259504786</v>
      </c>
      <c r="E5615">
        <v>-2.4559620813940821</v>
      </c>
      <c r="F5615">
        <v>1.405079824215417E-2</v>
      </c>
      <c r="G5615">
        <v>4.3228102204639497E-2</v>
      </c>
    </row>
    <row r="5616" spans="1:7">
      <c r="A5616" t="s">
        <v>7322</v>
      </c>
      <c r="B5616">
        <v>87.218677102968812</v>
      </c>
      <c r="C5616">
        <v>1.3235226363627159</v>
      </c>
      <c r="D5616">
        <v>0.53892216435833484</v>
      </c>
      <c r="E5616">
        <v>2.4558697412984709</v>
      </c>
      <c r="F5616">
        <v>1.405440902866929E-2</v>
      </c>
      <c r="G5616">
        <v>4.3233001146785521E-2</v>
      </c>
    </row>
    <row r="5617" spans="1:7">
      <c r="A5617" t="s">
        <v>3041</v>
      </c>
      <c r="B5617">
        <v>17.586319056642861</v>
      </c>
      <c r="C5617">
        <v>3.2893345992895942</v>
      </c>
      <c r="D5617">
        <v>1.3397224697592891</v>
      </c>
      <c r="E5617">
        <v>2.4552358219987118</v>
      </c>
      <c r="F5617">
        <v>1.4079219372563741E-2</v>
      </c>
      <c r="G5617">
        <v>4.3286980850430597E-2</v>
      </c>
    </row>
    <row r="5618" spans="1:7">
      <c r="A5618" t="s">
        <v>4423</v>
      </c>
      <c r="B5618">
        <v>8.1707217320907084</v>
      </c>
      <c r="C5618">
        <v>1.7652358989184529</v>
      </c>
      <c r="D5618">
        <v>0.71933867091567982</v>
      </c>
      <c r="E5618">
        <v>2.4539705291686902</v>
      </c>
      <c r="F5618">
        <v>1.412885602237343E-2</v>
      </c>
      <c r="G5618">
        <v>4.3399679785345827E-2</v>
      </c>
    </row>
    <row r="5619" spans="1:7">
      <c r="A5619" t="s">
        <v>5522</v>
      </c>
      <c r="B5619">
        <v>2.2359534171504869</v>
      </c>
      <c r="C5619">
        <v>3.3420577595892138</v>
      </c>
      <c r="D5619">
        <v>1.36222080966356</v>
      </c>
      <c r="E5619">
        <v>2.4533891538587138</v>
      </c>
      <c r="F5619">
        <v>1.415171474677736E-2</v>
      </c>
      <c r="G5619">
        <v>4.3444973220757382E-2</v>
      </c>
    </row>
    <row r="5620" spans="1:7">
      <c r="A5620" t="s">
        <v>4350</v>
      </c>
      <c r="B5620">
        <v>27.394398562571279</v>
      </c>
      <c r="C5620">
        <v>-2.653671479043247</v>
      </c>
      <c r="D5620">
        <v>1.081813045361488</v>
      </c>
      <c r="E5620">
        <v>-2.4529852828281649</v>
      </c>
      <c r="F5620">
        <v>1.416761349714676E-2</v>
      </c>
      <c r="G5620">
        <v>4.348754850894046E-2</v>
      </c>
    </row>
    <row r="5621" spans="1:7">
      <c r="A5621" t="s">
        <v>7017</v>
      </c>
      <c r="B5621">
        <v>214.0039160506312</v>
      </c>
      <c r="C5621">
        <v>1.0291812271580829</v>
      </c>
      <c r="D5621">
        <v>0.41968675198302852</v>
      </c>
      <c r="E5621">
        <v>2.452260459247714</v>
      </c>
      <c r="F5621">
        <v>1.41961863644349E-2</v>
      </c>
      <c r="G5621">
        <v>4.3562767297970061E-2</v>
      </c>
    </row>
    <row r="5622" spans="1:7">
      <c r="A5622" t="s">
        <v>6811</v>
      </c>
      <c r="B5622">
        <v>14.00240198020108</v>
      </c>
      <c r="C5622">
        <v>1.002270985765201</v>
      </c>
      <c r="D5622">
        <v>0.4087762771025743</v>
      </c>
      <c r="E5622">
        <v>2.451881486052335</v>
      </c>
      <c r="F5622">
        <v>1.4211145888046291E-2</v>
      </c>
      <c r="G5622">
        <v>4.3602425694895197E-2</v>
      </c>
    </row>
    <row r="5623" spans="1:7">
      <c r="A5623" t="s">
        <v>7543</v>
      </c>
      <c r="B5623">
        <v>111.7149395994953</v>
      </c>
      <c r="C5623">
        <v>1.085573044876246</v>
      </c>
      <c r="D5623">
        <v>0.44288924250862632</v>
      </c>
      <c r="E5623">
        <v>2.4511163078319789</v>
      </c>
      <c r="F5623">
        <v>1.4241392800850209E-2</v>
      </c>
      <c r="G5623">
        <v>4.3688970553052223E-2</v>
      </c>
    </row>
    <row r="5624" spans="1:7">
      <c r="A5624" t="s">
        <v>3887</v>
      </c>
      <c r="B5624">
        <v>346.30629302442219</v>
      </c>
      <c r="C5624">
        <v>1.1473288326983451</v>
      </c>
      <c r="D5624">
        <v>0.46812620393121818</v>
      </c>
      <c r="E5624">
        <v>2.450896410120468</v>
      </c>
      <c r="F5624">
        <v>1.4250095690047071E-2</v>
      </c>
      <c r="G5624">
        <v>4.3700408605855778E-2</v>
      </c>
    </row>
    <row r="5625" spans="1:7">
      <c r="A5625" t="s">
        <v>6753</v>
      </c>
      <c r="B5625">
        <v>14.02318263339906</v>
      </c>
      <c r="C5625">
        <v>-1.1197143206151781</v>
      </c>
      <c r="D5625">
        <v>0.4569512461549719</v>
      </c>
      <c r="E5625">
        <v>-2.450402160048895</v>
      </c>
      <c r="F5625">
        <v>1.426967374602232E-2</v>
      </c>
      <c r="G5625">
        <v>4.3747533698527331E-2</v>
      </c>
    </row>
    <row r="5626" spans="1:7">
      <c r="A5626" t="s">
        <v>4501</v>
      </c>
      <c r="B5626">
        <v>1.7585870683849301</v>
      </c>
      <c r="C5626">
        <v>-3.3004692947044081</v>
      </c>
      <c r="D5626">
        <v>1.3469800397369991</v>
      </c>
      <c r="E5626">
        <v>-2.450273350263477</v>
      </c>
      <c r="F5626">
        <v>1.4274780009291169E-2</v>
      </c>
      <c r="G5626">
        <v>4.3747533698527331E-2</v>
      </c>
    </row>
    <row r="5627" spans="1:7">
      <c r="A5627" t="s">
        <v>7822</v>
      </c>
      <c r="B5627">
        <v>10.21571101908863</v>
      </c>
      <c r="C5627">
        <v>1.403216201536605</v>
      </c>
      <c r="D5627">
        <v>0.57270523400554241</v>
      </c>
      <c r="E5627">
        <v>2.4501543171212319</v>
      </c>
      <c r="F5627">
        <v>1.427950014096166E-2</v>
      </c>
      <c r="G5627">
        <v>4.3755738700895233E-2</v>
      </c>
    </row>
    <row r="5628" spans="1:7">
      <c r="A5628" t="s">
        <v>500</v>
      </c>
      <c r="B5628">
        <v>133.25852502754739</v>
      </c>
      <c r="C5628">
        <v>1.1625621477816199</v>
      </c>
      <c r="D5628">
        <v>0.47461654021337518</v>
      </c>
      <c r="E5628">
        <v>2.4494766812361042</v>
      </c>
      <c r="F5628">
        <v>1.4306397304977779E-2</v>
      </c>
      <c r="G5628">
        <v>4.3819351333521953E-2</v>
      </c>
    </row>
    <row r="5629" spans="1:7">
      <c r="A5629" t="s">
        <v>3091</v>
      </c>
      <c r="B5629">
        <v>3.589388020391254</v>
      </c>
      <c r="C5629">
        <v>-2.1217203712445678</v>
      </c>
      <c r="D5629">
        <v>0.86621779109385755</v>
      </c>
      <c r="E5629">
        <v>-2.449407519747735</v>
      </c>
      <c r="F5629">
        <v>1.4309145019622131E-2</v>
      </c>
      <c r="G5629">
        <v>4.3821500882940567E-2</v>
      </c>
    </row>
    <row r="5630" spans="1:7">
      <c r="A5630" t="s">
        <v>2669</v>
      </c>
      <c r="B5630">
        <v>135.60312108986531</v>
      </c>
      <c r="C5630">
        <v>2.8551875558834281</v>
      </c>
      <c r="D5630">
        <v>1.1665957939918981</v>
      </c>
      <c r="E5630">
        <v>2.447452297177799</v>
      </c>
      <c r="F5630">
        <v>1.438701684783673E-2</v>
      </c>
      <c r="G5630">
        <v>4.4047050642560752E-2</v>
      </c>
    </row>
    <row r="5631" spans="1:7">
      <c r="A5631" t="s">
        <v>5156</v>
      </c>
      <c r="B5631">
        <v>71.489467636059373</v>
      </c>
      <c r="C5631">
        <v>-1.0920695407149441</v>
      </c>
      <c r="D5631">
        <v>0.44621556072099028</v>
      </c>
      <c r="E5631">
        <v>-2.44740353507706</v>
      </c>
      <c r="F5631">
        <v>1.4388963693262881E-2</v>
      </c>
      <c r="G5631">
        <v>4.4047050642560752E-2</v>
      </c>
    </row>
    <row r="5632" spans="1:7">
      <c r="A5632" t="s">
        <v>7025</v>
      </c>
      <c r="B5632">
        <v>11.08963289770533</v>
      </c>
      <c r="C5632">
        <v>3.8517038063771389</v>
      </c>
      <c r="D5632">
        <v>1.5738367616152551</v>
      </c>
      <c r="E5632">
        <v>2.4473337389984908</v>
      </c>
      <c r="F5632">
        <v>1.439175073257189E-2</v>
      </c>
      <c r="G5632">
        <v>4.4048752272551277E-2</v>
      </c>
    </row>
    <row r="5633" spans="1:7">
      <c r="A5633" t="s">
        <v>7532</v>
      </c>
      <c r="B5633">
        <v>58.48765812071111</v>
      </c>
      <c r="C5633">
        <v>1.000212879409079</v>
      </c>
      <c r="D5633">
        <v>0.40880242400700839</v>
      </c>
      <c r="E5633">
        <v>2.44669018741418</v>
      </c>
      <c r="F5633">
        <v>1.441747094465845E-2</v>
      </c>
      <c r="G5633">
        <v>4.4109100151926782E-2</v>
      </c>
    </row>
    <row r="5634" spans="1:7">
      <c r="A5634" t="s">
        <v>7633</v>
      </c>
      <c r="B5634">
        <v>8.2297867948707601</v>
      </c>
      <c r="C5634">
        <v>2.0399728134080788</v>
      </c>
      <c r="D5634">
        <v>0.83379679989759781</v>
      </c>
      <c r="E5634">
        <v>2.4466066716238499</v>
      </c>
      <c r="F5634">
        <v>1.4420811710583891E-2</v>
      </c>
      <c r="G5634">
        <v>4.4113019998428503E-2</v>
      </c>
    </row>
    <row r="5635" spans="1:7">
      <c r="A5635" t="s">
        <v>1767</v>
      </c>
      <c r="B5635">
        <v>34.606362094857339</v>
      </c>
      <c r="C5635">
        <v>1.1176027334069649</v>
      </c>
      <c r="D5635">
        <v>0.45681421594421079</v>
      </c>
      <c r="E5635">
        <v>2.4465147852216891</v>
      </c>
      <c r="F5635">
        <v>1.442448810320416E-2</v>
      </c>
      <c r="G5635">
        <v>4.411796525525203E-2</v>
      </c>
    </row>
    <row r="5636" spans="1:7">
      <c r="A5636" t="s">
        <v>4695</v>
      </c>
      <c r="B5636">
        <v>68.167375333856867</v>
      </c>
      <c r="C5636">
        <v>1.0307609282927139</v>
      </c>
      <c r="D5636">
        <v>0.42137340044409333</v>
      </c>
      <c r="E5636">
        <v>2.4461936306524699</v>
      </c>
      <c r="F5636">
        <v>1.443734405327511E-2</v>
      </c>
      <c r="G5636">
        <v>4.4145272462606279E-2</v>
      </c>
    </row>
    <row r="5637" spans="1:7">
      <c r="A5637" t="s">
        <v>7013</v>
      </c>
      <c r="B5637">
        <v>1.431889207811081</v>
      </c>
      <c r="C5637">
        <v>-4.0195121437767831</v>
      </c>
      <c r="D5637">
        <v>1.643341575711893</v>
      </c>
      <c r="E5637">
        <v>-2.4459383266291042</v>
      </c>
      <c r="F5637">
        <v>1.444757118701058E-2</v>
      </c>
      <c r="G5637">
        <v>4.4169644198484112E-2</v>
      </c>
    </row>
    <row r="5638" spans="1:7">
      <c r="A5638" t="s">
        <v>7311</v>
      </c>
      <c r="B5638">
        <v>17.208470896467169</v>
      </c>
      <c r="C5638">
        <v>3.0443432479032069</v>
      </c>
      <c r="D5638">
        <v>1.2447124054473651</v>
      </c>
      <c r="E5638">
        <v>2.44582060448657</v>
      </c>
      <c r="F5638">
        <v>1.4452289128567591E-2</v>
      </c>
      <c r="G5638">
        <v>4.417776235832583E-2</v>
      </c>
    </row>
    <row r="5639" spans="1:7">
      <c r="A5639" t="s">
        <v>3975</v>
      </c>
      <c r="B5639">
        <v>125.3130793437949</v>
      </c>
      <c r="C5639">
        <v>1.1668054390961731</v>
      </c>
      <c r="D5639">
        <v>0.47708723685507293</v>
      </c>
      <c r="E5639">
        <v>2.4456857131363998</v>
      </c>
      <c r="F5639">
        <v>1.4457696829493549E-2</v>
      </c>
      <c r="G5639">
        <v>4.4187986357152167E-2</v>
      </c>
    </row>
    <row r="5640" spans="1:7">
      <c r="A5640" t="s">
        <v>5884</v>
      </c>
      <c r="B5640">
        <v>1.709587614733336</v>
      </c>
      <c r="C5640">
        <v>-3.6713820714721401</v>
      </c>
      <c r="D5640">
        <v>1.5015213738339881</v>
      </c>
      <c r="E5640">
        <v>-2.4451080986597109</v>
      </c>
      <c r="F5640">
        <v>1.4480873179296531E-2</v>
      </c>
      <c r="G5640">
        <v>4.4246194383359812E-2</v>
      </c>
    </row>
    <row r="5641" spans="1:7">
      <c r="A5641" t="s">
        <v>6721</v>
      </c>
      <c r="B5641">
        <v>1.8794235983495899</v>
      </c>
      <c r="C5641">
        <v>-2.7894910974677032</v>
      </c>
      <c r="D5641">
        <v>1.1409509656601511</v>
      </c>
      <c r="E5641">
        <v>-2.444882542216626</v>
      </c>
      <c r="F5641">
        <v>1.4489932354048961E-2</v>
      </c>
      <c r="G5641">
        <v>4.4267559704945759E-2</v>
      </c>
    </row>
    <row r="5642" spans="1:7">
      <c r="A5642" t="s">
        <v>7306</v>
      </c>
      <c r="B5642">
        <v>6.9513665088899854</v>
      </c>
      <c r="C5642">
        <v>3.123551125159107</v>
      </c>
      <c r="D5642">
        <v>1.277704556789977</v>
      </c>
      <c r="E5642">
        <v>2.4446583590548649</v>
      </c>
      <c r="F5642">
        <v>1.449894132437447E-2</v>
      </c>
      <c r="G5642">
        <v>4.4279130732447401E-2</v>
      </c>
    </row>
    <row r="5643" spans="1:7">
      <c r="A5643" t="s">
        <v>4024</v>
      </c>
      <c r="B5643">
        <v>4.0516729584057423</v>
      </c>
      <c r="C5643">
        <v>1.8487831234251511</v>
      </c>
      <c r="D5643">
        <v>0.75624542487895063</v>
      </c>
      <c r="E5643">
        <v>2.444686688479575</v>
      </c>
      <c r="F5643">
        <v>1.449780261239601E-2</v>
      </c>
      <c r="G5643">
        <v>4.4279130732447401E-2</v>
      </c>
    </row>
    <row r="5644" spans="1:7">
      <c r="A5644" t="s">
        <v>4154</v>
      </c>
      <c r="B5644">
        <v>1.644472670854882</v>
      </c>
      <c r="C5644">
        <v>-3.5922373156833931</v>
      </c>
      <c r="D5644">
        <v>1.4695597037392789</v>
      </c>
      <c r="E5644">
        <v>-2.4444310132776388</v>
      </c>
      <c r="F5644">
        <v>1.450808243054116E-2</v>
      </c>
      <c r="G5644">
        <v>4.4297735934392179E-2</v>
      </c>
    </row>
    <row r="5645" spans="1:7">
      <c r="A5645" t="s">
        <v>6053</v>
      </c>
      <c r="B5645">
        <v>7.5364706708957394</v>
      </c>
      <c r="C5645">
        <v>-3.345172235244021</v>
      </c>
      <c r="D5645">
        <v>1.369007209605521</v>
      </c>
      <c r="E5645">
        <v>-2.4435022779813771</v>
      </c>
      <c r="F5645">
        <v>1.4545477770916471E-2</v>
      </c>
      <c r="G5645">
        <v>4.4405585572300427E-2</v>
      </c>
    </row>
    <row r="5646" spans="1:7">
      <c r="A5646" t="s">
        <v>2290</v>
      </c>
      <c r="B5646">
        <v>11.39784748284587</v>
      </c>
      <c r="C5646">
        <v>-2.1217051167071079</v>
      </c>
      <c r="D5646">
        <v>0.86844967410623575</v>
      </c>
      <c r="E5646">
        <v>-2.443095069257363</v>
      </c>
      <c r="F5646">
        <v>1.4561900731098689E-2</v>
      </c>
      <c r="G5646">
        <v>4.4449387453242513E-2</v>
      </c>
    </row>
    <row r="5647" spans="1:7">
      <c r="A5647" t="s">
        <v>7684</v>
      </c>
      <c r="B5647">
        <v>2.380711459595739</v>
      </c>
      <c r="C5647">
        <v>4.7663198962658022</v>
      </c>
      <c r="D5647">
        <v>1.9510285369937459</v>
      </c>
      <c r="E5647">
        <v>2.442978052801839</v>
      </c>
      <c r="F5647">
        <v>1.4566623094530421E-2</v>
      </c>
      <c r="G5647">
        <v>4.4451132648774351E-2</v>
      </c>
    </row>
    <row r="5648" spans="1:7">
      <c r="A5648" t="s">
        <v>6637</v>
      </c>
      <c r="B5648">
        <v>10.96387857477634</v>
      </c>
      <c r="C5648">
        <v>5.4526073793490406</v>
      </c>
      <c r="D5648">
        <v>2.2320544490527818</v>
      </c>
      <c r="E5648">
        <v>2.4428648600678029</v>
      </c>
      <c r="F5648">
        <v>1.457119243101777E-2</v>
      </c>
      <c r="G5648">
        <v>4.4458742262103952E-2</v>
      </c>
    </row>
    <row r="5649" spans="1:7">
      <c r="A5649" t="s">
        <v>4705</v>
      </c>
      <c r="B5649">
        <v>98.649978714277012</v>
      </c>
      <c r="C5649">
        <v>-1.034925670187989</v>
      </c>
      <c r="D5649">
        <v>0.42368991310786408</v>
      </c>
      <c r="E5649">
        <v>-2.442648829179265</v>
      </c>
      <c r="F5649">
        <v>1.4579916620397339E-2</v>
      </c>
      <c r="G5649">
        <v>4.4479024938369263E-2</v>
      </c>
    </row>
    <row r="5650" spans="1:7">
      <c r="A5650" t="s">
        <v>7610</v>
      </c>
      <c r="B5650">
        <v>27.569565600125259</v>
      </c>
      <c r="C5650">
        <v>-1.093978060705608</v>
      </c>
      <c r="D5650">
        <v>0.4479227954755623</v>
      </c>
      <c r="E5650">
        <v>-2.44233620560464</v>
      </c>
      <c r="F5650">
        <v>1.4592549762023959E-2</v>
      </c>
      <c r="G5650">
        <v>4.450488727791415E-2</v>
      </c>
    </row>
    <row r="5651" spans="1:7">
      <c r="A5651" t="s">
        <v>6789</v>
      </c>
      <c r="B5651">
        <v>1.070346275953292</v>
      </c>
      <c r="C5651">
        <v>-4.4111391518155703</v>
      </c>
      <c r="D5651">
        <v>1.806187485849571</v>
      </c>
      <c r="E5651">
        <v>-2.442237689262206</v>
      </c>
      <c r="F5651">
        <v>1.4596532813906131E-2</v>
      </c>
      <c r="G5651">
        <v>4.4510697087280102E-2</v>
      </c>
    </row>
    <row r="5652" spans="1:7">
      <c r="A5652" t="s">
        <v>6718</v>
      </c>
      <c r="B5652">
        <v>4.2345999913088876</v>
      </c>
      <c r="C5652">
        <v>-2.2110563360308428</v>
      </c>
      <c r="D5652">
        <v>0.90536570521889648</v>
      </c>
      <c r="E5652">
        <v>-2.4421693060444132</v>
      </c>
      <c r="F5652">
        <v>1.4599298136025221E-2</v>
      </c>
      <c r="G5652">
        <v>4.4512792423562167E-2</v>
      </c>
    </row>
    <row r="5653" spans="1:7">
      <c r="A5653" t="s">
        <v>7561</v>
      </c>
      <c r="B5653">
        <v>0.82846373389858907</v>
      </c>
      <c r="C5653">
        <v>3.3644358430457388</v>
      </c>
      <c r="D5653">
        <v>1.377697791379292</v>
      </c>
      <c r="E5653">
        <v>2.4420710144838149</v>
      </c>
      <c r="F5653">
        <v>1.460327371893254E-2</v>
      </c>
      <c r="G5653">
        <v>4.4518576684573867E-2</v>
      </c>
    </row>
    <row r="5654" spans="1:7">
      <c r="A5654" t="s">
        <v>6720</v>
      </c>
      <c r="B5654">
        <v>111.5865975678341</v>
      </c>
      <c r="C5654">
        <v>-1.1246084190906831</v>
      </c>
      <c r="D5654">
        <v>0.46054069532989411</v>
      </c>
      <c r="E5654">
        <v>-2.4419306056875261</v>
      </c>
      <c r="F5654">
        <v>1.460895446636595E-2</v>
      </c>
      <c r="G5654">
        <v>4.4523220790422931E-2</v>
      </c>
    </row>
    <row r="5655" spans="1:7">
      <c r="A5655" t="s">
        <v>3343</v>
      </c>
      <c r="B5655">
        <v>10.037027004085919</v>
      </c>
      <c r="C5655">
        <v>-7.4889175993598691</v>
      </c>
      <c r="D5655">
        <v>3.0667986541181729</v>
      </c>
      <c r="E5655">
        <v>-2.441933248308807</v>
      </c>
      <c r="F5655">
        <v>1.4608847531545691E-2</v>
      </c>
      <c r="G5655">
        <v>4.4523220790422931E-2</v>
      </c>
    </row>
    <row r="5656" spans="1:7">
      <c r="A5656" t="s">
        <v>6773</v>
      </c>
      <c r="B5656">
        <v>4.8859478390524043</v>
      </c>
      <c r="C5656">
        <v>-2.402522048109017</v>
      </c>
      <c r="D5656">
        <v>0.98396956303373084</v>
      </c>
      <c r="E5656">
        <v>-2.4416629724822672</v>
      </c>
      <c r="F5656">
        <v>1.4619787934985541E-2</v>
      </c>
      <c r="G5656">
        <v>4.4549898673987079E-2</v>
      </c>
    </row>
    <row r="5657" spans="1:7">
      <c r="A5657" t="s">
        <v>7099</v>
      </c>
      <c r="B5657">
        <v>20.005963727747758</v>
      </c>
      <c r="C5657">
        <v>5.0211142907540678</v>
      </c>
      <c r="D5657">
        <v>2.0569171233631649</v>
      </c>
      <c r="E5657">
        <v>2.441087311551128</v>
      </c>
      <c r="F5657">
        <v>1.4643113996372621E-2</v>
      </c>
      <c r="G5657">
        <v>4.4601942361818137E-2</v>
      </c>
    </row>
    <row r="5658" spans="1:7">
      <c r="A5658" t="s">
        <v>520</v>
      </c>
      <c r="B5658">
        <v>128.5762523569035</v>
      </c>
      <c r="C5658">
        <v>1.216573817738883</v>
      </c>
      <c r="D5658">
        <v>0.49839789919868499</v>
      </c>
      <c r="E5658">
        <v>2.4409689922346538</v>
      </c>
      <c r="F5658">
        <v>1.4647912415295261E-2</v>
      </c>
      <c r="G5658">
        <v>4.4603872053342229E-2</v>
      </c>
    </row>
    <row r="5659" spans="1:7">
      <c r="A5659" t="s">
        <v>2053</v>
      </c>
      <c r="B5659">
        <v>31.136050437460359</v>
      </c>
      <c r="C5659">
        <v>-1.504200935847634</v>
      </c>
      <c r="D5659">
        <v>0.61621984215274983</v>
      </c>
      <c r="E5659">
        <v>-2.4410134710897058</v>
      </c>
      <c r="F5659">
        <v>1.464610842063787E-2</v>
      </c>
      <c r="G5659">
        <v>4.4603872053342229E-2</v>
      </c>
    </row>
    <row r="5660" spans="1:7">
      <c r="A5660" t="s">
        <v>5457</v>
      </c>
      <c r="B5660">
        <v>2.245449884084592</v>
      </c>
      <c r="C5660">
        <v>4.3595643420337291</v>
      </c>
      <c r="D5660">
        <v>1.7861202919494501</v>
      </c>
      <c r="E5660">
        <v>2.4408010824822499</v>
      </c>
      <c r="F5660">
        <v>1.46547243448226E-2</v>
      </c>
      <c r="G5660">
        <v>4.4618271605082478E-2</v>
      </c>
    </row>
    <row r="5661" spans="1:7">
      <c r="A5661" t="s">
        <v>6631</v>
      </c>
      <c r="B5661">
        <v>12.175182924998181</v>
      </c>
      <c r="C5661">
        <v>6.1263816542364227</v>
      </c>
      <c r="D5661">
        <v>2.5105385743026578</v>
      </c>
      <c r="E5661">
        <v>2.4402658923247671</v>
      </c>
      <c r="F5661">
        <v>1.4676455109274849E-2</v>
      </c>
      <c r="G5661">
        <v>4.4662378688239253E-2</v>
      </c>
    </row>
    <row r="5662" spans="1:7">
      <c r="A5662" t="s">
        <v>7202</v>
      </c>
      <c r="B5662">
        <v>3.6265665142225658</v>
      </c>
      <c r="C5662">
        <v>-1.597068957286869</v>
      </c>
      <c r="D5662">
        <v>0.65445635036030092</v>
      </c>
      <c r="E5662">
        <v>-2.4402986637804451</v>
      </c>
      <c r="F5662">
        <v>1.467512364708118E-2</v>
      </c>
      <c r="G5662">
        <v>4.4662378688239253E-2</v>
      </c>
    </row>
    <row r="5663" spans="1:7">
      <c r="A5663" t="s">
        <v>2978</v>
      </c>
      <c r="B5663">
        <v>2.0582102972617569</v>
      </c>
      <c r="C5663">
        <v>-2.3456716155610362</v>
      </c>
      <c r="D5663">
        <v>0.96185112879815049</v>
      </c>
      <c r="E5663">
        <v>-2.438705476690548</v>
      </c>
      <c r="F5663">
        <v>1.473997616544423E-2</v>
      </c>
      <c r="G5663">
        <v>4.4833222023239118E-2</v>
      </c>
    </row>
    <row r="5664" spans="1:7">
      <c r="A5664" t="s">
        <v>7605</v>
      </c>
      <c r="B5664">
        <v>6.3765064486510061</v>
      </c>
      <c r="C5664">
        <v>-1.619671429409093</v>
      </c>
      <c r="D5664">
        <v>0.66446669456775453</v>
      </c>
      <c r="E5664">
        <v>-2.437550960267036</v>
      </c>
      <c r="F5664">
        <v>1.478712980378954E-2</v>
      </c>
      <c r="G5664">
        <v>4.4969043146263037E-2</v>
      </c>
    </row>
    <row r="5665" spans="1:7">
      <c r="A5665" t="s">
        <v>7893</v>
      </c>
      <c r="B5665">
        <v>1.1011240368997399</v>
      </c>
      <c r="C5665">
        <v>-3.5257191280291189</v>
      </c>
      <c r="D5665">
        <v>1.44647474366676</v>
      </c>
      <c r="E5665">
        <v>-2.4374564045906189</v>
      </c>
      <c r="F5665">
        <v>1.479099760188567E-2</v>
      </c>
      <c r="G5665">
        <v>4.4969251616009807E-2</v>
      </c>
    </row>
    <row r="5666" spans="1:7">
      <c r="A5666" t="s">
        <v>2136</v>
      </c>
      <c r="B5666">
        <v>46.834366743253817</v>
      </c>
      <c r="C5666">
        <v>1.013121831960589</v>
      </c>
      <c r="D5666">
        <v>0.4156744757875061</v>
      </c>
      <c r="E5666">
        <v>2.4372962281150481</v>
      </c>
      <c r="F5666">
        <v>1.47975516518819E-2</v>
      </c>
      <c r="G5666">
        <v>4.4982792908268288E-2</v>
      </c>
    </row>
    <row r="5667" spans="1:7">
      <c r="A5667" t="s">
        <v>7868</v>
      </c>
      <c r="B5667">
        <v>4.4071030516449152</v>
      </c>
      <c r="C5667">
        <v>4.0870358814918486</v>
      </c>
      <c r="D5667">
        <v>1.677757571095845</v>
      </c>
      <c r="E5667">
        <v>2.4360109898490032</v>
      </c>
      <c r="F5667">
        <v>1.4850233343274269E-2</v>
      </c>
      <c r="G5667">
        <v>4.5117325954551993E-2</v>
      </c>
    </row>
    <row r="5668" spans="1:7">
      <c r="A5668" t="s">
        <v>7266</v>
      </c>
      <c r="B5668">
        <v>16.032157949040439</v>
      </c>
      <c r="C5668">
        <v>2.320356518362138</v>
      </c>
      <c r="D5668">
        <v>0.95329223072784375</v>
      </c>
      <c r="E5668">
        <v>2.434045346819341</v>
      </c>
      <c r="F5668">
        <v>1.4931124383198021E-2</v>
      </c>
      <c r="G5668">
        <v>4.5343790325211748E-2</v>
      </c>
    </row>
    <row r="5669" spans="1:7">
      <c r="A5669" t="s">
        <v>2885</v>
      </c>
      <c r="B5669">
        <v>3.0650057615106352</v>
      </c>
      <c r="C5669">
        <v>3.2950142103276798</v>
      </c>
      <c r="D5669">
        <v>1.354238081175273</v>
      </c>
      <c r="E5669">
        <v>2.4331129482550868</v>
      </c>
      <c r="F5669">
        <v>1.496963043656774E-2</v>
      </c>
      <c r="G5669">
        <v>4.5447840442359243E-2</v>
      </c>
    </row>
    <row r="5670" spans="1:7">
      <c r="A5670" t="s">
        <v>6844</v>
      </c>
      <c r="B5670">
        <v>4.615616512810595</v>
      </c>
      <c r="C5670">
        <v>2.0860074225814529</v>
      </c>
      <c r="D5670">
        <v>0.85749587326030186</v>
      </c>
      <c r="E5670">
        <v>2.4326734245964401</v>
      </c>
      <c r="F5670">
        <v>1.4987812136775761E-2</v>
      </c>
      <c r="G5670">
        <v>4.5490144276264723E-2</v>
      </c>
    </row>
    <row r="5671" spans="1:7">
      <c r="A5671" t="s">
        <v>3860</v>
      </c>
      <c r="B5671">
        <v>1.1414305552960251</v>
      </c>
      <c r="C5671">
        <v>3.2184081236244402</v>
      </c>
      <c r="D5671">
        <v>1.323100939006733</v>
      </c>
      <c r="E5671">
        <v>2.4324736146287789</v>
      </c>
      <c r="F5671">
        <v>1.4996084071648669E-2</v>
      </c>
      <c r="G5671">
        <v>4.5495910018504671E-2</v>
      </c>
    </row>
    <row r="5672" spans="1:7">
      <c r="A5672" t="s">
        <v>3304</v>
      </c>
      <c r="B5672">
        <v>1.686023988351774</v>
      </c>
      <c r="C5672">
        <v>-2.309476888270567</v>
      </c>
      <c r="D5672">
        <v>0.94965326005709538</v>
      </c>
      <c r="E5672">
        <v>-2.4319159270107868</v>
      </c>
      <c r="F5672">
        <v>1.501919306792005E-2</v>
      </c>
      <c r="G5672">
        <v>4.5559566112700678E-2</v>
      </c>
    </row>
    <row r="5673" spans="1:7">
      <c r="A5673" t="s">
        <v>3092</v>
      </c>
      <c r="B5673">
        <v>3.1274285394957722</v>
      </c>
      <c r="C5673">
        <v>-1.990539616964522</v>
      </c>
      <c r="D5673">
        <v>0.81860955657379353</v>
      </c>
      <c r="E5673">
        <v>-2.431610529072886</v>
      </c>
      <c r="F5673">
        <v>1.503186118167645E-2</v>
      </c>
      <c r="G5673">
        <v>4.5585082068572529E-2</v>
      </c>
    </row>
    <row r="5674" spans="1:7">
      <c r="A5674" t="s">
        <v>1634</v>
      </c>
      <c r="B5674">
        <v>3.6855887910705771</v>
      </c>
      <c r="C5674">
        <v>1.925881634146511</v>
      </c>
      <c r="D5674">
        <v>0.79224918257626187</v>
      </c>
      <c r="E5674">
        <v>2.4309039081414592</v>
      </c>
      <c r="F5674">
        <v>1.5061208385604709E-2</v>
      </c>
      <c r="G5674">
        <v>4.5667613591628999E-2</v>
      </c>
    </row>
    <row r="5675" spans="1:7">
      <c r="A5675" t="s">
        <v>7356</v>
      </c>
      <c r="B5675">
        <v>13.493155993254829</v>
      </c>
      <c r="C5675">
        <v>3.660805367545108</v>
      </c>
      <c r="D5675">
        <v>1.5064187299831311</v>
      </c>
      <c r="E5675">
        <v>2.430137978692088</v>
      </c>
      <c r="F5675">
        <v>1.509307576196833E-2</v>
      </c>
      <c r="G5675">
        <v>4.5757762172059402E-2</v>
      </c>
    </row>
    <row r="5676" spans="1:7">
      <c r="A5676" t="s">
        <v>6906</v>
      </c>
      <c r="B5676">
        <v>9.8502382885522479</v>
      </c>
      <c r="C5676">
        <v>-2.439943579890687</v>
      </c>
      <c r="D5676">
        <v>1.004095286966217</v>
      </c>
      <c r="E5676">
        <v>-2.4299920650586402</v>
      </c>
      <c r="F5676">
        <v>1.509915339636872E-2</v>
      </c>
      <c r="G5676">
        <v>4.5764624981833889E-2</v>
      </c>
    </row>
    <row r="5677" spans="1:7">
      <c r="A5677" t="s">
        <v>3876</v>
      </c>
      <c r="B5677">
        <v>89.43463125646619</v>
      </c>
      <c r="C5677">
        <v>1.0546075157429791</v>
      </c>
      <c r="D5677">
        <v>0.43399824875721238</v>
      </c>
      <c r="E5677">
        <v>2.4299810396998831</v>
      </c>
      <c r="F5677">
        <v>1.509961271518839E-2</v>
      </c>
      <c r="G5677">
        <v>4.5764624981833889E-2</v>
      </c>
    </row>
    <row r="5678" spans="1:7">
      <c r="A5678" t="s">
        <v>6945</v>
      </c>
      <c r="B5678">
        <v>127.83768109489</v>
      </c>
      <c r="C5678">
        <v>2.2870064325399069</v>
      </c>
      <c r="D5678">
        <v>0.94131780929513953</v>
      </c>
      <c r="E5678">
        <v>2.4295794788504228</v>
      </c>
      <c r="F5678">
        <v>1.511635021505991E-2</v>
      </c>
      <c r="G5678">
        <v>4.5797846732912977E-2</v>
      </c>
    </row>
    <row r="5679" spans="1:7">
      <c r="A5679" t="s">
        <v>7129</v>
      </c>
      <c r="B5679">
        <v>1.290509385835052</v>
      </c>
      <c r="C5679">
        <v>3.3883853533269859</v>
      </c>
      <c r="D5679">
        <v>1.3946473982645311</v>
      </c>
      <c r="E5679">
        <v>2.4295641733841959</v>
      </c>
      <c r="F5679">
        <v>1.511698848693659E-2</v>
      </c>
      <c r="G5679">
        <v>4.5797846732912977E-2</v>
      </c>
    </row>
    <row r="5680" spans="1:7">
      <c r="A5680" t="s">
        <v>7716</v>
      </c>
      <c r="B5680">
        <v>1.5673418099478249</v>
      </c>
      <c r="C5680">
        <v>-2.2775499304085431</v>
      </c>
      <c r="D5680">
        <v>0.93760022740841698</v>
      </c>
      <c r="E5680">
        <v>-2.4291268963360069</v>
      </c>
      <c r="F5680">
        <v>1.5135233938039091E-2</v>
      </c>
      <c r="G5680">
        <v>4.5846637776673617E-2</v>
      </c>
    </row>
    <row r="5681" spans="1:7">
      <c r="A5681" t="s">
        <v>7386</v>
      </c>
      <c r="B5681">
        <v>589.86280869232621</v>
      </c>
      <c r="C5681">
        <v>-1.027449308793825</v>
      </c>
      <c r="D5681">
        <v>0.42317687688964822</v>
      </c>
      <c r="E5681">
        <v>-2.4279429356953099</v>
      </c>
      <c r="F5681">
        <v>1.518473225095575E-2</v>
      </c>
      <c r="G5681">
        <v>4.5977068148603521E-2</v>
      </c>
    </row>
    <row r="5682" spans="1:7">
      <c r="A5682" t="s">
        <v>6904</v>
      </c>
      <c r="B5682">
        <v>67.921134876723826</v>
      </c>
      <c r="C5682">
        <v>1.45488930964553</v>
      </c>
      <c r="D5682">
        <v>0.59932124993837832</v>
      </c>
      <c r="E5682">
        <v>2.4275616954932269</v>
      </c>
      <c r="F5682">
        <v>1.5200701223957541E-2</v>
      </c>
      <c r="G5682">
        <v>4.6005909215196643E-2</v>
      </c>
    </row>
    <row r="5683" spans="1:7">
      <c r="A5683" t="s">
        <v>6609</v>
      </c>
      <c r="B5683">
        <v>2.7031546443068191</v>
      </c>
      <c r="C5683">
        <v>2.4279020776514439</v>
      </c>
      <c r="D5683">
        <v>1.0003809854607431</v>
      </c>
      <c r="E5683">
        <v>2.4269774345353361</v>
      </c>
      <c r="F5683">
        <v>1.5225202805666979E-2</v>
      </c>
      <c r="G5683">
        <v>4.6067046036810437E-2</v>
      </c>
    </row>
    <row r="5684" spans="1:7">
      <c r="A5684" t="s">
        <v>888</v>
      </c>
      <c r="B5684">
        <v>7.3600976718923894</v>
      </c>
      <c r="C5684">
        <v>1.38946030138252</v>
      </c>
      <c r="D5684">
        <v>0.57261194170419716</v>
      </c>
      <c r="E5684">
        <v>2.4265304304468982</v>
      </c>
      <c r="F5684">
        <v>1.524397185318864E-2</v>
      </c>
      <c r="G5684">
        <v>4.6109772707379128E-2</v>
      </c>
    </row>
    <row r="5685" spans="1:7">
      <c r="A5685" t="s">
        <v>990</v>
      </c>
      <c r="B5685">
        <v>2.4438755280408908</v>
      </c>
      <c r="C5685">
        <v>3.933901562605028</v>
      </c>
      <c r="D5685">
        <v>1.6212330882219439</v>
      </c>
      <c r="E5685">
        <v>2.4264873392878119</v>
      </c>
      <c r="F5685">
        <v>1.524578226404869E-2</v>
      </c>
      <c r="G5685">
        <v>4.6109772707379128E-2</v>
      </c>
    </row>
    <row r="5686" spans="1:7">
      <c r="A5686" t="s">
        <v>5975</v>
      </c>
      <c r="B5686">
        <v>17.324287696760379</v>
      </c>
      <c r="C5686">
        <v>1.9850508385768819</v>
      </c>
      <c r="D5686">
        <v>0.8181181911086427</v>
      </c>
      <c r="E5686">
        <v>2.4263619366376799</v>
      </c>
      <c r="F5686">
        <v>1.5251051946738651E-2</v>
      </c>
      <c r="G5686">
        <v>4.6119198312465783E-2</v>
      </c>
    </row>
    <row r="5687" spans="1:7">
      <c r="A5687" t="s">
        <v>7766</v>
      </c>
      <c r="B5687">
        <v>2.6195744331121911</v>
      </c>
      <c r="C5687">
        <v>-2.1122515073096801</v>
      </c>
      <c r="D5687">
        <v>0.87062364598975983</v>
      </c>
      <c r="E5687">
        <v>-2.4261361577290819</v>
      </c>
      <c r="F5687">
        <v>1.5260543693681371E-2</v>
      </c>
      <c r="G5687">
        <v>4.6141386981219827E-2</v>
      </c>
    </row>
    <row r="5688" spans="1:7">
      <c r="A5688" t="s">
        <v>1025</v>
      </c>
      <c r="B5688">
        <v>1.4090423089032571</v>
      </c>
      <c r="C5688">
        <v>-3.653622003299172</v>
      </c>
      <c r="D5688">
        <v>1.5060066445769711</v>
      </c>
      <c r="E5688">
        <v>-2.426033123064641</v>
      </c>
      <c r="F5688">
        <v>1.526487699979762E-2</v>
      </c>
      <c r="G5688">
        <v>4.6147000275800022E-2</v>
      </c>
    </row>
    <row r="5689" spans="1:7">
      <c r="A5689" t="s">
        <v>1082</v>
      </c>
      <c r="B5689">
        <v>2.1023452617417662</v>
      </c>
      <c r="C5689">
        <v>3.0551328476292698</v>
      </c>
      <c r="D5689">
        <v>1.259600577256236</v>
      </c>
      <c r="E5689">
        <v>2.4254774908758838</v>
      </c>
      <c r="F5689">
        <v>1.528826377849774E-2</v>
      </c>
      <c r="G5689">
        <v>4.6205633112973488E-2</v>
      </c>
    </row>
    <row r="5690" spans="1:7">
      <c r="A5690" t="s">
        <v>7747</v>
      </c>
      <c r="B5690">
        <v>38.444439166276247</v>
      </c>
      <c r="C5690">
        <v>1.2741930026055031</v>
      </c>
      <c r="D5690">
        <v>0.52538858172062175</v>
      </c>
      <c r="E5690">
        <v>2.4252392361337258</v>
      </c>
      <c r="F5690">
        <v>1.529830167428798E-2</v>
      </c>
      <c r="G5690">
        <v>4.6229447455075373E-2</v>
      </c>
    </row>
    <row r="5691" spans="1:7">
      <c r="A5691" t="s">
        <v>7214</v>
      </c>
      <c r="B5691">
        <v>2.3413567731016869</v>
      </c>
      <c r="C5691">
        <v>-3.868657246626392</v>
      </c>
      <c r="D5691">
        <v>1.595257358720251</v>
      </c>
      <c r="E5691">
        <v>-2.4250991386931511</v>
      </c>
      <c r="F5691">
        <v>1.530420681950866E-2</v>
      </c>
      <c r="G5691">
        <v>4.6240768213719273E-2</v>
      </c>
    </row>
    <row r="5692" spans="1:7">
      <c r="A5692" t="s">
        <v>7530</v>
      </c>
      <c r="B5692">
        <v>0.88462792981353988</v>
      </c>
      <c r="C5692">
        <v>-3.0954619945565418</v>
      </c>
      <c r="D5692">
        <v>1.2768603557020071</v>
      </c>
      <c r="E5692">
        <v>-2.4242760617739472</v>
      </c>
      <c r="F5692">
        <v>1.533894027869318E-2</v>
      </c>
      <c r="G5692">
        <v>4.6339176562669837E-2</v>
      </c>
    </row>
    <row r="5693" spans="1:7">
      <c r="A5693" t="s">
        <v>3866</v>
      </c>
      <c r="B5693">
        <v>122.5231685503977</v>
      </c>
      <c r="C5693">
        <v>1.0262686852606231</v>
      </c>
      <c r="D5693">
        <v>0.42350195660280082</v>
      </c>
      <c r="E5693">
        <v>2.4232914848682792</v>
      </c>
      <c r="F5693">
        <v>1.538058010056176E-2</v>
      </c>
      <c r="G5693">
        <v>4.6447307684434593E-2</v>
      </c>
    </row>
    <row r="5694" spans="1:7">
      <c r="A5694" t="s">
        <v>4741</v>
      </c>
      <c r="B5694">
        <v>3.0023943607937671</v>
      </c>
      <c r="C5694">
        <v>1.874783189517913</v>
      </c>
      <c r="D5694">
        <v>0.77365650642854944</v>
      </c>
      <c r="E5694">
        <v>2.4232759292266839</v>
      </c>
      <c r="F5694">
        <v>1.5381238778920329E-2</v>
      </c>
      <c r="G5694">
        <v>4.6447307684434593E-2</v>
      </c>
    </row>
    <row r="5695" spans="1:7">
      <c r="A5695" t="s">
        <v>7588</v>
      </c>
      <c r="B5695">
        <v>3.0720046267748611</v>
      </c>
      <c r="C5695">
        <v>-2.4036974826374449</v>
      </c>
      <c r="D5695">
        <v>0.99208317539850666</v>
      </c>
      <c r="E5695">
        <v>-2.4228789906369612</v>
      </c>
      <c r="F5695">
        <v>1.539805490099942E-2</v>
      </c>
      <c r="G5695">
        <v>4.6484980679986833E-2</v>
      </c>
    </row>
    <row r="5696" spans="1:7">
      <c r="A5696" t="s">
        <v>3425</v>
      </c>
      <c r="B5696">
        <v>39.627697819996349</v>
      </c>
      <c r="C5696">
        <v>2.2331893421575608</v>
      </c>
      <c r="D5696">
        <v>0.92172994519456442</v>
      </c>
      <c r="E5696">
        <v>2.422823901729878</v>
      </c>
      <c r="F5696">
        <v>1.5400389995718839E-2</v>
      </c>
      <c r="G5696">
        <v>4.6485478201564533E-2</v>
      </c>
    </row>
    <row r="5697" spans="1:7">
      <c r="A5697" t="s">
        <v>6650</v>
      </c>
      <c r="B5697">
        <v>1.866632110993754</v>
      </c>
      <c r="C5697">
        <v>-2.5332848415039222</v>
      </c>
      <c r="D5697">
        <v>1.0456521731166839</v>
      </c>
      <c r="E5697">
        <v>-2.4226840498530029</v>
      </c>
      <c r="F5697">
        <v>1.540631940194739E-2</v>
      </c>
      <c r="G5697">
        <v>4.6489946844331699E-2</v>
      </c>
    </row>
    <row r="5698" spans="1:7">
      <c r="A5698" t="s">
        <v>7169</v>
      </c>
      <c r="B5698">
        <v>3.2449767353073788</v>
      </c>
      <c r="C5698">
        <v>2.427079707652815</v>
      </c>
      <c r="D5698">
        <v>1.001855650547923</v>
      </c>
      <c r="E5698">
        <v>2.4225842378843958</v>
      </c>
      <c r="F5698">
        <v>1.541055243450932E-2</v>
      </c>
      <c r="G5698">
        <v>4.6489946844331699E-2</v>
      </c>
    </row>
    <row r="5699" spans="1:7">
      <c r="A5699" t="s">
        <v>6999</v>
      </c>
      <c r="B5699">
        <v>2.0749146861682699</v>
      </c>
      <c r="C5699">
        <v>-1.965332066191573</v>
      </c>
      <c r="D5699">
        <v>0.81153078831345382</v>
      </c>
      <c r="E5699">
        <v>-2.4217590934238999</v>
      </c>
      <c r="F5699">
        <v>1.544558610002679E-2</v>
      </c>
      <c r="G5699">
        <v>4.6589073183562001E-2</v>
      </c>
    </row>
    <row r="5700" spans="1:7">
      <c r="A5700" t="s">
        <v>1336</v>
      </c>
      <c r="B5700">
        <v>26.075268210542141</v>
      </c>
      <c r="C5700">
        <v>1.209479481668658</v>
      </c>
      <c r="D5700">
        <v>0.49962982835715869</v>
      </c>
      <c r="E5700">
        <v>2.4207511501976731</v>
      </c>
      <c r="F5700">
        <v>1.548847606125729E-2</v>
      </c>
      <c r="G5700">
        <v>4.6692141978334947E-2</v>
      </c>
    </row>
    <row r="5701" spans="1:7">
      <c r="A5701" t="s">
        <v>4493</v>
      </c>
      <c r="B5701">
        <v>317.36606624803647</v>
      </c>
      <c r="C5701">
        <v>-1.226418582441966</v>
      </c>
      <c r="D5701">
        <v>0.50666194130911002</v>
      </c>
      <c r="E5701">
        <v>-2.4205855669228948</v>
      </c>
      <c r="F5701">
        <v>1.549553196898143E-2</v>
      </c>
      <c r="G5701">
        <v>4.6706839184296821E-2</v>
      </c>
    </row>
    <row r="5702" spans="1:7">
      <c r="A5702" t="s">
        <v>7590</v>
      </c>
      <c r="B5702">
        <v>7.6531784679095942</v>
      </c>
      <c r="C5702">
        <v>-1.4135298630882669</v>
      </c>
      <c r="D5702">
        <v>0.58399284799777806</v>
      </c>
      <c r="E5702">
        <v>-2.420457490078106</v>
      </c>
      <c r="F5702">
        <v>1.550099157620123E-2</v>
      </c>
      <c r="G5702">
        <v>4.6716721341023518E-2</v>
      </c>
    </row>
    <row r="5703" spans="1:7">
      <c r="A5703" t="s">
        <v>3948</v>
      </c>
      <c r="B5703">
        <v>17.12120630628413</v>
      </c>
      <c r="C5703">
        <v>-1.9500081659845241</v>
      </c>
      <c r="D5703">
        <v>0.80636347696160948</v>
      </c>
      <c r="E5703">
        <v>-2.4182744155677609</v>
      </c>
      <c r="F5703">
        <v>1.559431146843249E-2</v>
      </c>
      <c r="G5703">
        <v>4.6966216949102822E-2</v>
      </c>
    </row>
    <row r="5704" spans="1:7">
      <c r="A5704" t="s">
        <v>7439</v>
      </c>
      <c r="B5704">
        <v>15.17270147970877</v>
      </c>
      <c r="C5704">
        <v>1.75326602442665</v>
      </c>
      <c r="D5704">
        <v>0.72515861931691528</v>
      </c>
      <c r="E5704">
        <v>2.4177689924973809</v>
      </c>
      <c r="F5704">
        <v>1.561598713034006E-2</v>
      </c>
      <c r="G5704">
        <v>4.7010376436367372E-2</v>
      </c>
    </row>
    <row r="5705" spans="1:7">
      <c r="A5705" t="s">
        <v>7366</v>
      </c>
      <c r="B5705">
        <v>1.292930270614028</v>
      </c>
      <c r="C5705">
        <v>-3.2914014620483392</v>
      </c>
      <c r="D5705">
        <v>1.3632777851396849</v>
      </c>
      <c r="E5705">
        <v>-2.4143292716466389</v>
      </c>
      <c r="F5705">
        <v>1.5764208949053889E-2</v>
      </c>
      <c r="G5705">
        <v>4.7443247362622627E-2</v>
      </c>
    </row>
    <row r="5706" spans="1:7">
      <c r="A5706" t="s">
        <v>7241</v>
      </c>
      <c r="B5706">
        <v>14.05159911878499</v>
      </c>
      <c r="C5706">
        <v>1.0724968557126371</v>
      </c>
      <c r="D5706">
        <v>0.44443122561244891</v>
      </c>
      <c r="E5706">
        <v>2.4131896993391542</v>
      </c>
      <c r="F5706">
        <v>1.581358669242967E-2</v>
      </c>
      <c r="G5706">
        <v>4.7571799629936962E-2</v>
      </c>
    </row>
    <row r="5707" spans="1:7">
      <c r="A5707" t="s">
        <v>7702</v>
      </c>
      <c r="B5707">
        <v>0.8388663241340325</v>
      </c>
      <c r="C5707">
        <v>-2.8996332269890659</v>
      </c>
      <c r="D5707">
        <v>1.201561833646857</v>
      </c>
      <c r="E5707">
        <v>-2.4132201488028269</v>
      </c>
      <c r="F5707">
        <v>1.5812265548433031E-2</v>
      </c>
      <c r="G5707">
        <v>4.7571799629936962E-2</v>
      </c>
    </row>
    <row r="5708" spans="1:7">
      <c r="A5708" t="s">
        <v>7388</v>
      </c>
      <c r="B5708">
        <v>33.971917273482532</v>
      </c>
      <c r="C5708">
        <v>1.044078406592378</v>
      </c>
      <c r="D5708">
        <v>0.43276106461473701</v>
      </c>
      <c r="E5708">
        <v>2.4125978327598929</v>
      </c>
      <c r="F5708">
        <v>1.583928594198341E-2</v>
      </c>
      <c r="G5708">
        <v>4.7642418984881717E-2</v>
      </c>
    </row>
    <row r="5709" spans="1:7">
      <c r="A5709" t="s">
        <v>7115</v>
      </c>
      <c r="B5709">
        <v>5.2202142610117903</v>
      </c>
      <c r="C5709">
        <v>-5.5096174269145166</v>
      </c>
      <c r="D5709">
        <v>2.284578025670569</v>
      </c>
      <c r="E5709">
        <v>-2.411656491923639</v>
      </c>
      <c r="F5709">
        <v>1.588023526925186E-2</v>
      </c>
      <c r="G5709">
        <v>4.7745474344764963E-2</v>
      </c>
    </row>
    <row r="5710" spans="1:7">
      <c r="A5710" t="s">
        <v>5127</v>
      </c>
      <c r="B5710">
        <v>28.552714332308199</v>
      </c>
      <c r="C5710">
        <v>1.761632027356395</v>
      </c>
      <c r="D5710">
        <v>0.73045653419718026</v>
      </c>
      <c r="E5710">
        <v>2.4116863151789651</v>
      </c>
      <c r="F5710">
        <v>1.5878936499284721E-2</v>
      </c>
      <c r="G5710">
        <v>4.7745474344764963E-2</v>
      </c>
    </row>
    <row r="5711" spans="1:7">
      <c r="A5711" t="s">
        <v>7258</v>
      </c>
      <c r="B5711">
        <v>6.4495657828466832</v>
      </c>
      <c r="C5711">
        <v>1.6307705997816011</v>
      </c>
      <c r="D5711">
        <v>0.67637240860381587</v>
      </c>
      <c r="E5711">
        <v>2.4110542935183839</v>
      </c>
      <c r="F5711">
        <v>1.5906480342166969E-2</v>
      </c>
      <c r="G5711">
        <v>4.7794630360556263E-2</v>
      </c>
    </row>
    <row r="5712" spans="1:7">
      <c r="A5712" t="s">
        <v>4673</v>
      </c>
      <c r="B5712">
        <v>2.066898516797981</v>
      </c>
      <c r="C5712">
        <v>-4.4975244843864148</v>
      </c>
      <c r="D5712">
        <v>1.865602383175553</v>
      </c>
      <c r="E5712">
        <v>-2.4107626174506218</v>
      </c>
      <c r="F5712">
        <v>1.5919205903874991E-2</v>
      </c>
      <c r="G5712">
        <v>4.7822366234936672E-2</v>
      </c>
    </row>
    <row r="5713" spans="1:7">
      <c r="A5713" t="s">
        <v>7484</v>
      </c>
      <c r="B5713">
        <v>91.1635385094105</v>
      </c>
      <c r="C5713">
        <v>2.0970291366276999</v>
      </c>
      <c r="D5713">
        <v>0.86997033480539621</v>
      </c>
      <c r="E5713">
        <v>2.410460509664142</v>
      </c>
      <c r="F5713">
        <v>1.5932396029263881E-2</v>
      </c>
      <c r="G5713">
        <v>4.7855278439321691E-2</v>
      </c>
    </row>
    <row r="5714" spans="1:7">
      <c r="A5714" t="s">
        <v>3255</v>
      </c>
      <c r="B5714">
        <v>847.97188377657073</v>
      </c>
      <c r="C5714">
        <v>-1.1924336131458859</v>
      </c>
      <c r="D5714">
        <v>0.49486780492338611</v>
      </c>
      <c r="E5714">
        <v>-2.409600303924591</v>
      </c>
      <c r="F5714">
        <v>1.597000554541261E-2</v>
      </c>
      <c r="G5714">
        <v>4.7948072438630883E-2</v>
      </c>
    </row>
    <row r="5715" spans="1:7">
      <c r="A5715" t="s">
        <v>5536</v>
      </c>
      <c r="B5715">
        <v>1.2500792908635741</v>
      </c>
      <c r="C5715">
        <v>-3.673148743422419</v>
      </c>
      <c r="D5715">
        <v>1.52435558656225</v>
      </c>
      <c r="E5715">
        <v>-2.4096403593771449</v>
      </c>
      <c r="F5715">
        <v>1.5968252528271169E-2</v>
      </c>
      <c r="G5715">
        <v>4.7948072438630883E-2</v>
      </c>
    </row>
    <row r="5716" spans="1:7">
      <c r="A5716" t="s">
        <v>1849</v>
      </c>
      <c r="B5716">
        <v>65.294409570826787</v>
      </c>
      <c r="C5716">
        <v>-1.690505301819615</v>
      </c>
      <c r="D5716">
        <v>0.70165338065501803</v>
      </c>
      <c r="E5716">
        <v>-2.4093168342486559</v>
      </c>
      <c r="F5716">
        <v>1.598241636351188E-2</v>
      </c>
      <c r="G5716">
        <v>4.7978609122643442E-2</v>
      </c>
    </row>
    <row r="5717" spans="1:7">
      <c r="A5717" t="s">
        <v>655</v>
      </c>
      <c r="B5717">
        <v>87.137054537211711</v>
      </c>
      <c r="C5717">
        <v>-1.37345872880915</v>
      </c>
      <c r="D5717">
        <v>0.57018632246203327</v>
      </c>
      <c r="E5717">
        <v>-2.4087893285104252</v>
      </c>
      <c r="F5717">
        <v>1.6005534098515881E-2</v>
      </c>
      <c r="G5717">
        <v>4.8041274503378882E-2</v>
      </c>
    </row>
    <row r="5718" spans="1:7">
      <c r="A5718" t="s">
        <v>3169</v>
      </c>
      <c r="B5718">
        <v>12.5058252457429</v>
      </c>
      <c r="C5718">
        <v>-2.8776162147652191</v>
      </c>
      <c r="D5718">
        <v>1.1947728794289401</v>
      </c>
      <c r="E5718">
        <v>-2.4085047997914208</v>
      </c>
      <c r="F5718">
        <v>1.6018015660545459E-2</v>
      </c>
      <c r="G5718">
        <v>4.8072001882194633E-2</v>
      </c>
    </row>
    <row r="5719" spans="1:7">
      <c r="A5719" t="s">
        <v>6859</v>
      </c>
      <c r="B5719">
        <v>1.593856440357464</v>
      </c>
      <c r="C5719">
        <v>-2.7234036831622861</v>
      </c>
      <c r="D5719">
        <v>1.1309379033056881</v>
      </c>
      <c r="E5719">
        <v>-2.4080930307507429</v>
      </c>
      <c r="F5719">
        <v>1.603609408955101E-2</v>
      </c>
      <c r="G5719">
        <v>4.8099299720500359E-2</v>
      </c>
    </row>
    <row r="5720" spans="1:7">
      <c r="A5720" t="s">
        <v>3476</v>
      </c>
      <c r="B5720">
        <v>2.0908537419002271</v>
      </c>
      <c r="C5720">
        <v>4.2641583933342204</v>
      </c>
      <c r="D5720">
        <v>1.771474948354631</v>
      </c>
      <c r="E5720">
        <v>2.4071231700424711</v>
      </c>
      <c r="F5720">
        <v>1.6078746036155452E-2</v>
      </c>
      <c r="G5720">
        <v>4.8220479046263448E-2</v>
      </c>
    </row>
    <row r="5721" spans="1:7">
      <c r="A5721" t="s">
        <v>4990</v>
      </c>
      <c r="B5721">
        <v>18.474648797162871</v>
      </c>
      <c r="C5721">
        <v>-1.5508734795118451</v>
      </c>
      <c r="D5721">
        <v>0.64438319276145561</v>
      </c>
      <c r="E5721">
        <v>-2.406756564934124</v>
      </c>
      <c r="F5721">
        <v>1.6094894326467619E-2</v>
      </c>
      <c r="G5721">
        <v>4.8255394957812142E-2</v>
      </c>
    </row>
    <row r="5722" spans="1:7">
      <c r="A5722" t="s">
        <v>3781</v>
      </c>
      <c r="B5722">
        <v>1.1928109094265491</v>
      </c>
      <c r="C5722">
        <v>-2.2583937548757032</v>
      </c>
      <c r="D5722">
        <v>0.9386186034782541</v>
      </c>
      <c r="E5722">
        <v>-2.4060824561826668</v>
      </c>
      <c r="F5722">
        <v>1.6124624805744808E-2</v>
      </c>
      <c r="G5722">
        <v>4.8324239361165248E-2</v>
      </c>
    </row>
    <row r="5723" spans="1:7">
      <c r="A5723" t="s">
        <v>7620</v>
      </c>
      <c r="B5723">
        <v>33.734254474032888</v>
      </c>
      <c r="C5723">
        <v>-3.1338977040286888</v>
      </c>
      <c r="D5723">
        <v>1.3024841261576789</v>
      </c>
      <c r="E5723">
        <v>-2.4060928199360641</v>
      </c>
      <c r="F5723">
        <v>1.6124167364004259E-2</v>
      </c>
      <c r="G5723">
        <v>4.8324239361165248E-2</v>
      </c>
    </row>
    <row r="5724" spans="1:7">
      <c r="A5724" t="s">
        <v>560</v>
      </c>
      <c r="B5724">
        <v>3.733923706204521</v>
      </c>
      <c r="C5724">
        <v>2.0044400757541299</v>
      </c>
      <c r="D5724">
        <v>0.8334596415293245</v>
      </c>
      <c r="E5724">
        <v>2.4049635709728672</v>
      </c>
      <c r="F5724">
        <v>1.6174077994123851E-2</v>
      </c>
      <c r="G5724">
        <v>4.846566543874354E-2</v>
      </c>
    </row>
    <row r="5725" spans="1:7">
      <c r="A5725" t="s">
        <v>7086</v>
      </c>
      <c r="B5725">
        <v>2.465643356138886</v>
      </c>
      <c r="C5725">
        <v>2.4821031721938169</v>
      </c>
      <c r="D5725">
        <v>1.0324535153650689</v>
      </c>
      <c r="E5725">
        <v>2.4040822518931142</v>
      </c>
      <c r="F5725">
        <v>1.6213124887798289E-2</v>
      </c>
      <c r="G5725">
        <v>4.8575873824556109E-2</v>
      </c>
    </row>
    <row r="5726" spans="1:7">
      <c r="A5726" t="s">
        <v>4795</v>
      </c>
      <c r="B5726">
        <v>8.0968266388954167</v>
      </c>
      <c r="C5726">
        <v>1.595276329468202</v>
      </c>
      <c r="D5726">
        <v>0.66358500715610758</v>
      </c>
      <c r="E5726">
        <v>2.4040270835909872</v>
      </c>
      <c r="F5726">
        <v>1.6215571875544409E-2</v>
      </c>
      <c r="G5726">
        <v>4.8576410349970033E-2</v>
      </c>
    </row>
    <row r="5727" spans="1:7">
      <c r="A5727" t="s">
        <v>712</v>
      </c>
      <c r="B5727">
        <v>142.2402587699705</v>
      </c>
      <c r="C5727">
        <v>-2.405252379026499</v>
      </c>
      <c r="D5727">
        <v>1.0007804179619051</v>
      </c>
      <c r="E5727">
        <v>-2.4033767406488722</v>
      </c>
      <c r="F5727">
        <v>1.6244442283299201E-2</v>
      </c>
      <c r="G5727">
        <v>4.8645643797880452E-2</v>
      </c>
    </row>
    <row r="5728" spans="1:7">
      <c r="A5728" t="s">
        <v>2103</v>
      </c>
      <c r="B5728">
        <v>6.8899411137931503</v>
      </c>
      <c r="C5728">
        <v>-2.273897606213851</v>
      </c>
      <c r="D5728">
        <v>0.94613550116511502</v>
      </c>
      <c r="E5728">
        <v>-2.4033530117130879</v>
      </c>
      <c r="F5728">
        <v>1.6245496525806011E-2</v>
      </c>
      <c r="G5728">
        <v>4.8645643797880452E-2</v>
      </c>
    </row>
    <row r="5729" spans="1:7">
      <c r="A5729" t="s">
        <v>7890</v>
      </c>
      <c r="B5729">
        <v>0.94822142580433411</v>
      </c>
      <c r="C5729">
        <v>-4.1382904154087727</v>
      </c>
      <c r="D5729">
        <v>1.721938608681723</v>
      </c>
      <c r="E5729">
        <v>-2.403274074083833</v>
      </c>
      <c r="F5729">
        <v>1.6249004043906161E-2</v>
      </c>
      <c r="G5729">
        <v>4.8649345487339402E-2</v>
      </c>
    </row>
    <row r="5730" spans="1:7">
      <c r="A5730" t="s">
        <v>5147</v>
      </c>
      <c r="B5730">
        <v>3.4691079432314469</v>
      </c>
      <c r="C5730">
        <v>4.0311793033792078</v>
      </c>
      <c r="D5730">
        <v>1.677479483747097</v>
      </c>
      <c r="E5730">
        <v>2.4031169039245079</v>
      </c>
      <c r="F5730">
        <v>1.6255989731376961E-2</v>
      </c>
      <c r="G5730">
        <v>4.8663458288799893E-2</v>
      </c>
    </row>
    <row r="5731" spans="1:7">
      <c r="A5731" t="s">
        <v>3550</v>
      </c>
      <c r="B5731">
        <v>5.3767270390312856</v>
      </c>
      <c r="C5731">
        <v>3.39034564620954</v>
      </c>
      <c r="D5731">
        <v>1.410843131224383</v>
      </c>
      <c r="E5731">
        <v>2.4030635094542858</v>
      </c>
      <c r="F5731">
        <v>1.6258363537352442E-2</v>
      </c>
      <c r="G5731">
        <v>4.86637630808485E-2</v>
      </c>
    </row>
    <row r="5732" spans="1:7">
      <c r="A5732" t="s">
        <v>7845</v>
      </c>
      <c r="B5732">
        <v>252.45883149552219</v>
      </c>
      <c r="C5732">
        <v>1.0962358697360211</v>
      </c>
      <c r="D5732">
        <v>0.45627319505677089</v>
      </c>
      <c r="E5732">
        <v>2.4025866117329642</v>
      </c>
      <c r="F5732">
        <v>1.62795789218824E-2</v>
      </c>
      <c r="G5732">
        <v>4.8699861341583543E-2</v>
      </c>
    </row>
    <row r="5733" spans="1:7">
      <c r="A5733" t="s">
        <v>6327</v>
      </c>
      <c r="B5733">
        <v>7.6760577693194891</v>
      </c>
      <c r="C5733">
        <v>2.000464419709326</v>
      </c>
      <c r="D5733">
        <v>0.83278596031707208</v>
      </c>
      <c r="E5733">
        <v>2.402135140399912</v>
      </c>
      <c r="F5733">
        <v>1.629968559340628E-2</v>
      </c>
      <c r="G5733">
        <v>4.8746574382179442E-2</v>
      </c>
    </row>
    <row r="5734" spans="1:7">
      <c r="A5734" t="s">
        <v>7833</v>
      </c>
      <c r="B5734">
        <v>12.534907843039379</v>
      </c>
      <c r="C5734">
        <v>-1.920342429043761</v>
      </c>
      <c r="D5734">
        <v>0.79944949708851454</v>
      </c>
      <c r="E5734">
        <v>-2.4020809770190432</v>
      </c>
      <c r="F5734">
        <v>1.6302099272396509E-2</v>
      </c>
      <c r="G5734">
        <v>4.8746986502228223E-2</v>
      </c>
    </row>
    <row r="5735" spans="1:7">
      <c r="A5735" t="s">
        <v>6657</v>
      </c>
      <c r="B5735">
        <v>2.8856013610654978</v>
      </c>
      <c r="C5735">
        <v>-2.7039102410847691</v>
      </c>
      <c r="D5735">
        <v>1.126029569941708</v>
      </c>
      <c r="E5735">
        <v>-2.4012781842174391</v>
      </c>
      <c r="F5735">
        <v>1.6337910913881221E-2</v>
      </c>
      <c r="G5735">
        <v>4.8847252074877417E-2</v>
      </c>
    </row>
    <row r="5736" spans="1:7">
      <c r="A5736" t="s">
        <v>7809</v>
      </c>
      <c r="B5736">
        <v>47.208463971891007</v>
      </c>
      <c r="C5736">
        <v>-1.4790407101224521</v>
      </c>
      <c r="D5736">
        <v>0.61607211659841976</v>
      </c>
      <c r="E5736">
        <v>-2.400759051211125</v>
      </c>
      <c r="F5736">
        <v>1.6361105609701509E-2</v>
      </c>
      <c r="G5736">
        <v>4.8896124048304249E-2</v>
      </c>
    </row>
    <row r="5737" spans="1:7">
      <c r="A5737" t="s">
        <v>2349</v>
      </c>
      <c r="B5737">
        <v>61.834124461005977</v>
      </c>
      <c r="C5737">
        <v>1.828257425020706</v>
      </c>
      <c r="D5737">
        <v>0.76169654376764928</v>
      </c>
      <c r="E5737">
        <v>2.4002438241053712</v>
      </c>
      <c r="F5737">
        <v>1.63841543913106E-2</v>
      </c>
      <c r="G5737">
        <v>4.8951346478934531E-2</v>
      </c>
    </row>
    <row r="5738" spans="1:7">
      <c r="A5738" t="s">
        <v>7042</v>
      </c>
      <c r="B5738">
        <v>3.5223336070971332</v>
      </c>
      <c r="C5738">
        <v>2.5769724654559529</v>
      </c>
      <c r="D5738">
        <v>1.073721191054166</v>
      </c>
      <c r="E5738">
        <v>2.4000387502140228</v>
      </c>
      <c r="F5738">
        <v>1.6393336344211619E-2</v>
      </c>
      <c r="G5738">
        <v>4.896511939153099E-2</v>
      </c>
    </row>
    <row r="5739" spans="1:7">
      <c r="A5739" t="s">
        <v>7028</v>
      </c>
      <c r="B5739">
        <v>1.351394001764304</v>
      </c>
      <c r="C5739">
        <v>3.073503726626432</v>
      </c>
      <c r="D5739">
        <v>1.2808744083242161</v>
      </c>
      <c r="E5739">
        <v>2.3995355880734119</v>
      </c>
      <c r="F5739">
        <v>1.6415884018711951E-2</v>
      </c>
      <c r="G5739">
        <v>4.9025630200333417E-2</v>
      </c>
    </row>
    <row r="5740" spans="1:7">
      <c r="A5740" t="s">
        <v>7499</v>
      </c>
      <c r="B5740">
        <v>9.3525534066884219</v>
      </c>
      <c r="C5740">
        <v>1.7601168880803431</v>
      </c>
      <c r="D5740">
        <v>0.7336347901541207</v>
      </c>
      <c r="E5740">
        <v>2.3991731467786321</v>
      </c>
      <c r="F5740">
        <v>1.643214259431339E-2</v>
      </c>
      <c r="G5740">
        <v>4.906050491045421E-2</v>
      </c>
    </row>
    <row r="5741" spans="1:7">
      <c r="A5741" t="s">
        <v>7096</v>
      </c>
      <c r="B5741">
        <v>19.891316622676019</v>
      </c>
      <c r="C5741">
        <v>-1.9848781540440339</v>
      </c>
      <c r="D5741">
        <v>0.82744927639826948</v>
      </c>
      <c r="E5741">
        <v>-2.3987913345985801</v>
      </c>
      <c r="F5741">
        <v>1.644928541715995E-2</v>
      </c>
      <c r="G5741">
        <v>4.9097999491380849E-2</v>
      </c>
    </row>
    <row r="5742" spans="1:7">
      <c r="A5742" t="s">
        <v>1452</v>
      </c>
      <c r="B5742">
        <v>1.679055648594225</v>
      </c>
      <c r="C5742">
        <v>2.4360857234014262</v>
      </c>
      <c r="D5742">
        <v>1.0160261851572649</v>
      </c>
      <c r="E5742">
        <v>2.397660374298678</v>
      </c>
      <c r="F5742">
        <v>1.650015614414883E-2</v>
      </c>
      <c r="G5742">
        <v>4.9222401734195502E-2</v>
      </c>
    </row>
    <row r="5743" spans="1:7">
      <c r="A5743" t="s">
        <v>7118</v>
      </c>
      <c r="B5743">
        <v>3.3443887231809821</v>
      </c>
      <c r="C5743">
        <v>-2.4301580645375092</v>
      </c>
      <c r="D5743">
        <v>1.013547069347958</v>
      </c>
      <c r="E5743">
        <v>-2.3976765737193571</v>
      </c>
      <c r="F5743">
        <v>1.649942651794619E-2</v>
      </c>
      <c r="G5743">
        <v>4.9222401734195502E-2</v>
      </c>
    </row>
    <row r="5744" spans="1:7">
      <c r="A5744" t="s">
        <v>1046</v>
      </c>
      <c r="B5744">
        <v>113.5068037279468</v>
      </c>
      <c r="C5744">
        <v>-1.2911246704674979</v>
      </c>
      <c r="D5744">
        <v>0.53854334841643292</v>
      </c>
      <c r="E5744">
        <v>-2.3974387099274419</v>
      </c>
      <c r="F5744">
        <v>1.6510142813614358E-2</v>
      </c>
      <c r="G5744">
        <v>4.9245334761844582E-2</v>
      </c>
    </row>
    <row r="5745" spans="1:7">
      <c r="A5745" t="s">
        <v>5040</v>
      </c>
      <c r="B5745">
        <v>4.4992320025636108</v>
      </c>
      <c r="C5745">
        <v>-1.6453923159541151</v>
      </c>
      <c r="D5745">
        <v>0.68637731777142041</v>
      </c>
      <c r="E5745">
        <v>-2.3972125438184548</v>
      </c>
      <c r="F5745">
        <v>1.6520337771790749E-2</v>
      </c>
      <c r="G5745">
        <v>4.9259342906856428E-2</v>
      </c>
    </row>
    <row r="5746" spans="1:7">
      <c r="A5746" t="s">
        <v>2818</v>
      </c>
      <c r="B5746">
        <v>1.1043236172651021</v>
      </c>
      <c r="C5746">
        <v>-3.2778064891362102</v>
      </c>
      <c r="D5746">
        <v>1.367399984054098</v>
      </c>
      <c r="E5746">
        <v>-2.397108766535228</v>
      </c>
      <c r="F5746">
        <v>1.652501762218099E-2</v>
      </c>
      <c r="G5746">
        <v>4.9262261997146103E-2</v>
      </c>
    </row>
    <row r="5747" spans="1:7">
      <c r="A5747" t="s">
        <v>7697</v>
      </c>
      <c r="B5747">
        <v>1.940888222040781</v>
      </c>
      <c r="C5747">
        <v>2.899558654798053</v>
      </c>
      <c r="D5747">
        <v>1.2097169238411569</v>
      </c>
      <c r="E5747">
        <v>2.3968902126219929</v>
      </c>
      <c r="F5747">
        <v>1.6534877148303651E-2</v>
      </c>
      <c r="G5747">
        <v>4.9284794550447521E-2</v>
      </c>
    </row>
    <row r="5748" spans="1:7">
      <c r="A5748" t="s">
        <v>1488</v>
      </c>
      <c r="B5748">
        <v>14.341715288142449</v>
      </c>
      <c r="C5748">
        <v>-2.4617559601267209</v>
      </c>
      <c r="D5748">
        <v>1.0273185858200069</v>
      </c>
      <c r="E5748">
        <v>-2.3962926341508211</v>
      </c>
      <c r="F5748">
        <v>1.6561861822980629E-2</v>
      </c>
      <c r="G5748">
        <v>4.9341813418251078E-2</v>
      </c>
    </row>
    <row r="5749" spans="1:7">
      <c r="A5749" t="s">
        <v>7690</v>
      </c>
      <c r="B5749">
        <v>54.83967611562791</v>
      </c>
      <c r="C5749">
        <v>-1.5485763010105029</v>
      </c>
      <c r="D5749">
        <v>0.64624519912117151</v>
      </c>
      <c r="E5749">
        <v>-2.3962673968277231</v>
      </c>
      <c r="F5749">
        <v>1.656300230804306E-2</v>
      </c>
      <c r="G5749">
        <v>4.9341813418251078E-2</v>
      </c>
    </row>
    <row r="5750" spans="1:7">
      <c r="A5750" t="s">
        <v>5979</v>
      </c>
      <c r="B5750">
        <v>6.9373488189535673</v>
      </c>
      <c r="C5750">
        <v>4.3361939683464987</v>
      </c>
      <c r="D5750">
        <v>1.809873139332383</v>
      </c>
      <c r="E5750">
        <v>2.395855197865421</v>
      </c>
      <c r="F5750">
        <v>1.6581639515091801E-2</v>
      </c>
      <c r="G5750">
        <v>4.9382944490232367E-2</v>
      </c>
    </row>
    <row r="5751" spans="1:7">
      <c r="A5751" t="s">
        <v>7078</v>
      </c>
      <c r="B5751">
        <v>39.962979820399497</v>
      </c>
      <c r="C5751">
        <v>-1.875019248294338</v>
      </c>
      <c r="D5751">
        <v>0.78267210612138094</v>
      </c>
      <c r="E5751">
        <v>-2.3956638209405541</v>
      </c>
      <c r="F5751">
        <v>1.6590298710014099E-2</v>
      </c>
      <c r="G5751">
        <v>4.9394996951597429E-2</v>
      </c>
    </row>
    <row r="5752" spans="1:7">
      <c r="A5752" t="s">
        <v>7295</v>
      </c>
      <c r="B5752">
        <v>2.1613734394812512</v>
      </c>
      <c r="C5752">
        <v>3.9236371963114589</v>
      </c>
      <c r="D5752">
        <v>1.637991951152691</v>
      </c>
      <c r="E5752">
        <v>2.395394674284149</v>
      </c>
      <c r="F5752">
        <v>1.6602483456673919E-2</v>
      </c>
      <c r="G5752">
        <v>4.9424404886518218E-2</v>
      </c>
    </row>
    <row r="5753" spans="1:7">
      <c r="A5753" t="s">
        <v>7394</v>
      </c>
      <c r="B5753">
        <v>2.8983590500654901</v>
      </c>
      <c r="C5753">
        <v>1.6737555999805991</v>
      </c>
      <c r="D5753">
        <v>0.69887340366814954</v>
      </c>
      <c r="E5753">
        <v>2.3949338910246452</v>
      </c>
      <c r="F5753">
        <v>1.6623362177506481E-2</v>
      </c>
      <c r="G5753">
        <v>4.9472807347507468E-2</v>
      </c>
    </row>
    <row r="5754" spans="1:7">
      <c r="A5754" t="s">
        <v>7748</v>
      </c>
      <c r="B5754">
        <v>10.81821156811249</v>
      </c>
      <c r="C5754">
        <v>4.255169642644578</v>
      </c>
      <c r="D5754">
        <v>1.776724210867821</v>
      </c>
      <c r="E5754">
        <v>2.3949522478596652</v>
      </c>
      <c r="F5754">
        <v>1.662252996338999E-2</v>
      </c>
      <c r="G5754">
        <v>4.9472807347507468E-2</v>
      </c>
    </row>
    <row r="5755" spans="1:7">
      <c r="A5755" t="s">
        <v>4718</v>
      </c>
      <c r="B5755">
        <v>0.78753818335939474</v>
      </c>
      <c r="C5755">
        <v>-3.2032969047102622</v>
      </c>
      <c r="D5755">
        <v>1.3376576683382371</v>
      </c>
      <c r="E5755">
        <v>-2.394706045149575</v>
      </c>
      <c r="F5755">
        <v>1.6633694702968459E-2</v>
      </c>
      <c r="G5755">
        <v>4.9496680583895732E-2</v>
      </c>
    </row>
    <row r="5756" spans="1:7">
      <c r="A5756" t="s">
        <v>3021</v>
      </c>
      <c r="B5756">
        <v>3.346742139593248</v>
      </c>
      <c r="C5756">
        <v>1.9267038773465961</v>
      </c>
      <c r="D5756">
        <v>0.80479892414993648</v>
      </c>
      <c r="E5756">
        <v>2.394018952475196</v>
      </c>
      <c r="F5756">
        <v>1.6664887650634608E-2</v>
      </c>
      <c r="G5756">
        <v>4.9582612666890222E-2</v>
      </c>
    </row>
    <row r="5757" spans="1:7">
      <c r="A5757" t="s">
        <v>6671</v>
      </c>
      <c r="B5757">
        <v>3.636488373844557</v>
      </c>
      <c r="C5757">
        <v>1.407817497329674</v>
      </c>
      <c r="D5757">
        <v>0.58813186523333449</v>
      </c>
      <c r="E5757">
        <v>2.3937106294540569</v>
      </c>
      <c r="F5757">
        <v>1.6678901728002848E-2</v>
      </c>
      <c r="G5757">
        <v>4.9617416126679588E-2</v>
      </c>
    </row>
    <row r="5758" spans="1:7">
      <c r="A5758" t="s">
        <v>6748</v>
      </c>
      <c r="B5758">
        <v>28.002717485513379</v>
      </c>
      <c r="C5758">
        <v>4.3679966927665781</v>
      </c>
      <c r="D5758">
        <v>1.82502761024314</v>
      </c>
      <c r="E5758">
        <v>2.3933866360436329</v>
      </c>
      <c r="F5758">
        <v>1.6693639214015451E-2</v>
      </c>
      <c r="G5758">
        <v>4.9647467137600231E-2</v>
      </c>
    </row>
    <row r="5759" spans="1:7">
      <c r="A5759" t="s">
        <v>6470</v>
      </c>
      <c r="B5759">
        <v>6.4626392111169961</v>
      </c>
      <c r="C5759">
        <v>-1.0122235728360289</v>
      </c>
      <c r="D5759">
        <v>0.42298486192597878</v>
      </c>
      <c r="E5759">
        <v>-2.3930491701926799</v>
      </c>
      <c r="F5759">
        <v>1.6709001676405408E-2</v>
      </c>
      <c r="G5759">
        <v>4.9686256685676437E-2</v>
      </c>
    </row>
    <row r="5760" spans="1:7">
      <c r="A5760" t="s">
        <v>1551</v>
      </c>
      <c r="B5760">
        <v>2.4961280121413312</v>
      </c>
      <c r="C5760">
        <v>3.9685208909064129</v>
      </c>
      <c r="D5760">
        <v>1.658418864612909</v>
      </c>
      <c r="E5760">
        <v>2.3929545035853801</v>
      </c>
      <c r="F5760">
        <v>1.671331341442581E-2</v>
      </c>
      <c r="G5760">
        <v>4.9692179348082517E-2</v>
      </c>
    </row>
    <row r="5761" spans="1:7">
      <c r="A5761" t="s">
        <v>7270</v>
      </c>
      <c r="B5761">
        <v>10.03292191548778</v>
      </c>
      <c r="C5761">
        <v>-1.100013849220586</v>
      </c>
      <c r="D5761">
        <v>0.45974919307591111</v>
      </c>
      <c r="E5761">
        <v>-2.392638999235738</v>
      </c>
      <c r="F5761">
        <v>1.6727690605369772E-2</v>
      </c>
      <c r="G5761">
        <v>4.9728022911369213E-2</v>
      </c>
    </row>
    <row r="5762" spans="1:7">
      <c r="A5762" t="s">
        <v>3467</v>
      </c>
      <c r="B5762">
        <v>2.576557036099473</v>
      </c>
      <c r="C5762">
        <v>1.949315350473227</v>
      </c>
      <c r="D5762">
        <v>0.81487421387773407</v>
      </c>
      <c r="E5762">
        <v>2.3921671802535491</v>
      </c>
      <c r="F5762">
        <v>1.6749211145177349E-2</v>
      </c>
      <c r="G5762">
        <v>4.9778181423415252E-2</v>
      </c>
    </row>
    <row r="5763" spans="1:7">
      <c r="A5763" t="s">
        <v>7221</v>
      </c>
      <c r="B5763">
        <v>168.94651297206991</v>
      </c>
      <c r="C5763">
        <v>2.92393000250792</v>
      </c>
      <c r="D5763">
        <v>1.2224221967245259</v>
      </c>
      <c r="E5763">
        <v>2.3919150113132561</v>
      </c>
      <c r="F5763">
        <v>1.676072300299589E-2</v>
      </c>
      <c r="G5763">
        <v>4.9798574837171448E-2</v>
      </c>
    </row>
    <row r="5764" spans="1:7">
      <c r="A5764" t="s">
        <v>6902</v>
      </c>
      <c r="B5764">
        <v>42.121778037293502</v>
      </c>
      <c r="C5764">
        <v>1.6355723157661981</v>
      </c>
      <c r="D5764">
        <v>0.68398321651206018</v>
      </c>
      <c r="E5764">
        <v>2.391246270788224</v>
      </c>
      <c r="F5764">
        <v>1.6791285567686848E-2</v>
      </c>
      <c r="G5764">
        <v>4.9855095340129899E-2</v>
      </c>
    </row>
    <row r="5765" spans="1:7">
      <c r="A5765" t="s">
        <v>7407</v>
      </c>
      <c r="B5765">
        <v>3.2694391231747471</v>
      </c>
      <c r="C5765">
        <v>-3.3894094556352039</v>
      </c>
      <c r="D5765">
        <v>1.417390121879794</v>
      </c>
      <c r="E5765">
        <v>-2.3913031446416801</v>
      </c>
      <c r="F5765">
        <v>1.6788684434991642E-2</v>
      </c>
      <c r="G5765">
        <v>4.9855095340129899E-2</v>
      </c>
    </row>
    <row r="5766" spans="1:7">
      <c r="A5766" t="s">
        <v>4499</v>
      </c>
      <c r="B5766">
        <v>25.09267114338493</v>
      </c>
      <c r="C5766">
        <v>1.3892638984245711</v>
      </c>
      <c r="D5766">
        <v>0.58097355225783553</v>
      </c>
      <c r="E5766">
        <v>2.3912687471322571</v>
      </c>
      <c r="F5766">
        <v>1.6790257567046229E-2</v>
      </c>
      <c r="G5766">
        <v>4.9855095340129899E-2</v>
      </c>
    </row>
    <row r="5767" spans="1:7">
      <c r="A5767" t="s">
        <v>4797</v>
      </c>
      <c r="B5767">
        <v>31.471382203262792</v>
      </c>
      <c r="C5767">
        <v>-1.1194830442044521</v>
      </c>
      <c r="D5767">
        <v>0.46815924702167111</v>
      </c>
      <c r="E5767">
        <v>-2.3912441147459189</v>
      </c>
      <c r="F5767">
        <v>1.6791384181506941E-2</v>
      </c>
      <c r="G5767">
        <v>4.9855095340129899E-2</v>
      </c>
    </row>
    <row r="5768" spans="1:7">
      <c r="A5768" t="s">
        <v>7700</v>
      </c>
      <c r="B5768">
        <v>2.4299315859641801</v>
      </c>
      <c r="C5768">
        <v>-2.5531347570403682</v>
      </c>
      <c r="D5768">
        <v>1.0676710153930939</v>
      </c>
      <c r="E5768">
        <v>-2.3913122302944201</v>
      </c>
      <c r="F5768">
        <v>1.6788268934313792E-2</v>
      </c>
      <c r="G5768">
        <v>4.9855095340129899E-2</v>
      </c>
    </row>
    <row r="5769" spans="1:7">
      <c r="A5769" t="s">
        <v>1163</v>
      </c>
      <c r="B5769">
        <v>98.685718305864683</v>
      </c>
      <c r="C5769">
        <v>3.8681308122720042</v>
      </c>
      <c r="D5769">
        <v>1.617852827760367</v>
      </c>
      <c r="E5769">
        <v>2.3909040092520359</v>
      </c>
      <c r="F5769">
        <v>1.6806946413157241E-2</v>
      </c>
      <c r="G5769">
        <v>4.98873632462878E-2</v>
      </c>
    </row>
    <row r="5770" spans="1:7">
      <c r="A5770" t="s">
        <v>7803</v>
      </c>
      <c r="B5770">
        <v>11.221167946800611</v>
      </c>
      <c r="C5770">
        <v>-3.2436304938331619</v>
      </c>
      <c r="D5770">
        <v>1.356680234143044</v>
      </c>
      <c r="E5770">
        <v>-2.390858517874717</v>
      </c>
      <c r="F5770">
        <v>1.680902892511706E-2</v>
      </c>
      <c r="G5770">
        <v>4.98873632462878E-2</v>
      </c>
    </row>
    <row r="5771" spans="1:7">
      <c r="A5771" t="s">
        <v>6648</v>
      </c>
      <c r="B5771">
        <v>14.73153290165723</v>
      </c>
      <c r="C5771">
        <v>1.418529120351939</v>
      </c>
      <c r="D5771">
        <v>0.59334824570637612</v>
      </c>
      <c r="E5771">
        <v>2.3907193298653682</v>
      </c>
      <c r="F5771">
        <v>1.6815402104201099E-2</v>
      </c>
      <c r="G5771">
        <v>4.9898738940133483E-2</v>
      </c>
    </row>
  </sheetData>
  <sortState ref="A4:G5771">
    <sortCondition ref="G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36282-12AB-AD4B-8D76-C83B9BCEF0E4}">
  <dimension ref="A1:AJ116"/>
  <sheetViews>
    <sheetView topLeftCell="W1" zoomScale="75" zoomScaleNormal="120" workbookViewId="0">
      <selection activeCell="A98" sqref="A98"/>
    </sheetView>
  </sheetViews>
  <sheetFormatPr baseColWidth="10" defaultRowHeight="16"/>
  <cols>
    <col min="1" max="1" width="15.83203125" style="70" customWidth="1"/>
    <col min="2" max="2" width="14.1640625" style="70" bestFit="1" customWidth="1"/>
    <col min="3" max="3" width="10" style="70" bestFit="1" customWidth="1"/>
    <col min="4" max="4" width="12" style="70" bestFit="1" customWidth="1"/>
    <col min="5" max="5" width="21.1640625" style="70" customWidth="1"/>
    <col min="6" max="6" width="11.1640625" style="70" customWidth="1"/>
    <col min="7" max="7" width="10.1640625" style="70" customWidth="1"/>
    <col min="8" max="8" width="10.6640625" style="70" customWidth="1"/>
    <col min="9" max="9" width="8.33203125" style="70" customWidth="1"/>
    <col min="10" max="10" width="7.1640625" style="70" customWidth="1"/>
    <col min="11" max="11" width="9.83203125" style="70" bestFit="1" customWidth="1"/>
    <col min="12" max="12" width="197" style="70" bestFit="1" customWidth="1"/>
    <col min="13" max="13" width="7.5" style="70" customWidth="1"/>
    <col min="14" max="14" width="9.33203125" style="70" customWidth="1"/>
    <col min="15" max="15" width="45.5" style="70" customWidth="1"/>
    <col min="16" max="16" width="15.83203125" style="70" customWidth="1"/>
    <col min="17" max="17" width="19" style="70" customWidth="1"/>
    <col min="18" max="36" width="15.83203125" style="70" customWidth="1"/>
    <col min="37" max="16384" width="10.83203125" style="70"/>
  </cols>
  <sheetData>
    <row r="1" spans="1:36">
      <c r="A1" s="70" t="s">
        <v>7904</v>
      </c>
      <c r="AJ1" s="97"/>
    </row>
    <row r="3" spans="1:36">
      <c r="A3" s="3"/>
      <c r="B3" s="3"/>
      <c r="C3" s="3"/>
      <c r="D3" s="3"/>
      <c r="E3" s="3"/>
      <c r="F3" s="3"/>
      <c r="G3" s="3"/>
      <c r="H3" s="3"/>
      <c r="I3" s="3"/>
      <c r="J3" s="3"/>
      <c r="K3" s="66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65"/>
      <c r="AE3" s="65"/>
      <c r="AF3" s="65"/>
      <c r="AG3" s="143" t="s">
        <v>8143</v>
      </c>
      <c r="AH3" s="143"/>
      <c r="AI3" s="143"/>
      <c r="AJ3" s="65"/>
    </row>
    <row r="4" spans="1:3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43" t="s">
        <v>0</v>
      </c>
      <c r="AE4" s="143"/>
      <c r="AF4" s="143"/>
      <c r="AG4" s="143" t="s">
        <v>1</v>
      </c>
      <c r="AH4" s="143"/>
      <c r="AI4" s="143"/>
      <c r="AJ4" s="102" t="s">
        <v>8134</v>
      </c>
    </row>
    <row r="5" spans="1:36" s="98" customFormat="1">
      <c r="A5" s="119" t="s">
        <v>168</v>
      </c>
      <c r="B5" s="119" t="s">
        <v>8125</v>
      </c>
      <c r="C5" s="119" t="s">
        <v>8065</v>
      </c>
      <c r="D5" s="119" t="s">
        <v>3</v>
      </c>
      <c r="E5" s="119" t="s">
        <v>4</v>
      </c>
      <c r="F5" s="119" t="s">
        <v>5</v>
      </c>
      <c r="G5" s="119" t="s">
        <v>6</v>
      </c>
      <c r="H5" s="119" t="s">
        <v>7</v>
      </c>
      <c r="I5" s="119" t="s">
        <v>260</v>
      </c>
      <c r="J5" s="119" t="s">
        <v>7903</v>
      </c>
      <c r="K5" s="119" t="s">
        <v>138</v>
      </c>
      <c r="L5" s="119" t="s">
        <v>8</v>
      </c>
      <c r="M5" s="119" t="s">
        <v>31</v>
      </c>
      <c r="N5" s="119" t="s">
        <v>7901</v>
      </c>
      <c r="O5" s="119" t="s">
        <v>7902</v>
      </c>
      <c r="P5" s="119" t="s">
        <v>8126</v>
      </c>
      <c r="Q5" s="119" t="s">
        <v>8144</v>
      </c>
      <c r="R5" s="120" t="s">
        <v>21</v>
      </c>
      <c r="S5" s="131" t="s">
        <v>128</v>
      </c>
      <c r="T5" s="131" t="s">
        <v>9</v>
      </c>
      <c r="U5" s="131" t="s">
        <v>10</v>
      </c>
      <c r="V5" s="131" t="s">
        <v>11</v>
      </c>
      <c r="W5" s="131" t="s">
        <v>33</v>
      </c>
      <c r="X5" s="131" t="s">
        <v>12</v>
      </c>
      <c r="Y5" s="131" t="s">
        <v>13</v>
      </c>
      <c r="Z5" s="119" t="s">
        <v>14</v>
      </c>
      <c r="AA5" s="131" t="s">
        <v>34</v>
      </c>
      <c r="AB5" s="131" t="s">
        <v>15</v>
      </c>
      <c r="AC5" s="131" t="s">
        <v>35</v>
      </c>
      <c r="AD5" s="119" t="s">
        <v>261</v>
      </c>
      <c r="AE5" s="119" t="s">
        <v>262</v>
      </c>
      <c r="AF5" s="119" t="s">
        <v>263</v>
      </c>
      <c r="AG5" s="119" t="s">
        <v>264</v>
      </c>
      <c r="AH5" s="119" t="s">
        <v>262</v>
      </c>
      <c r="AI5" s="119" t="s">
        <v>263</v>
      </c>
      <c r="AJ5" s="119" t="s">
        <v>16</v>
      </c>
    </row>
    <row r="6" spans="1:36" s="99" customFormat="1">
      <c r="A6" s="3">
        <v>3</v>
      </c>
      <c r="B6" s="3" t="s">
        <v>8068</v>
      </c>
      <c r="C6" s="3">
        <v>1</v>
      </c>
      <c r="D6" s="3"/>
      <c r="E6" s="3" t="s">
        <v>8039</v>
      </c>
      <c r="F6" s="3" t="s">
        <v>19</v>
      </c>
      <c r="G6" s="3"/>
      <c r="H6" s="3"/>
      <c r="I6" s="3">
        <v>40</v>
      </c>
      <c r="J6" s="3">
        <v>1</v>
      </c>
      <c r="K6" s="3" t="s">
        <v>131</v>
      </c>
      <c r="L6" s="3" t="s">
        <v>84</v>
      </c>
      <c r="M6" s="103" t="s">
        <v>134</v>
      </c>
      <c r="N6" s="103" t="s">
        <v>132</v>
      </c>
      <c r="O6" s="111" t="s">
        <v>130</v>
      </c>
      <c r="P6" s="3" t="s">
        <v>131</v>
      </c>
      <c r="Q6" s="3"/>
      <c r="R6" s="3" t="s">
        <v>132</v>
      </c>
      <c r="S6" s="5" t="s">
        <v>132</v>
      </c>
      <c r="T6" s="5" t="s">
        <v>131</v>
      </c>
      <c r="U6" s="5" t="s">
        <v>131</v>
      </c>
      <c r="V6" s="5" t="s">
        <v>131</v>
      </c>
      <c r="W6" s="5" t="s">
        <v>131</v>
      </c>
      <c r="X6" s="5" t="s">
        <v>131</v>
      </c>
      <c r="Y6" s="5" t="s">
        <v>131</v>
      </c>
      <c r="Z6" s="5" t="s">
        <v>131</v>
      </c>
      <c r="AA6" s="5" t="s">
        <v>132</v>
      </c>
      <c r="AB6" s="5" t="s">
        <v>131</v>
      </c>
      <c r="AC6" s="5" t="s">
        <v>132</v>
      </c>
      <c r="AD6" s="66">
        <v>45.3</v>
      </c>
      <c r="AE6" s="66">
        <v>36.200000000000003</v>
      </c>
      <c r="AF6" s="66">
        <v>1.28</v>
      </c>
      <c r="AG6" s="66"/>
      <c r="AH6" s="66"/>
      <c r="AI6" s="66"/>
      <c r="AJ6" s="66">
        <v>0.10027353109383393</v>
      </c>
    </row>
    <row r="7" spans="1:36" s="99" customFormat="1">
      <c r="A7" s="3">
        <v>6</v>
      </c>
      <c r="B7" s="3" t="s">
        <v>8068</v>
      </c>
      <c r="C7" s="3">
        <v>1</v>
      </c>
      <c r="D7" s="3"/>
      <c r="E7" s="3" t="s">
        <v>8039</v>
      </c>
      <c r="F7" s="3" t="s">
        <v>19</v>
      </c>
      <c r="G7" s="3"/>
      <c r="H7" s="3"/>
      <c r="I7" s="3">
        <v>1</v>
      </c>
      <c r="J7" s="3">
        <v>1</v>
      </c>
      <c r="K7" s="3" t="s">
        <v>131</v>
      </c>
      <c r="L7" s="3" t="s">
        <v>85</v>
      </c>
      <c r="M7" s="103" t="s">
        <v>134</v>
      </c>
      <c r="N7" s="103" t="s">
        <v>132</v>
      </c>
      <c r="O7" s="111" t="s">
        <v>86</v>
      </c>
      <c r="P7" s="3" t="s">
        <v>131</v>
      </c>
      <c r="Q7" s="3"/>
      <c r="R7" s="3" t="s">
        <v>132</v>
      </c>
      <c r="S7" s="5" t="s">
        <v>131</v>
      </c>
      <c r="T7" s="5" t="s">
        <v>131</v>
      </c>
      <c r="U7" s="5" t="s">
        <v>131</v>
      </c>
      <c r="V7" s="5" t="s">
        <v>131</v>
      </c>
      <c r="W7" s="5" t="s">
        <v>131</v>
      </c>
      <c r="X7" s="5" t="s">
        <v>131</v>
      </c>
      <c r="Y7" s="5" t="s">
        <v>132</v>
      </c>
      <c r="Z7" s="5" t="s">
        <v>131</v>
      </c>
      <c r="AA7" s="5" t="s">
        <v>131</v>
      </c>
      <c r="AB7" s="5" t="s">
        <v>131</v>
      </c>
      <c r="AC7" s="5" t="s">
        <v>131</v>
      </c>
      <c r="AD7" s="66">
        <v>45.7</v>
      </c>
      <c r="AE7" s="66">
        <v>5.88</v>
      </c>
      <c r="AF7" s="66">
        <v>39.799999999999997</v>
      </c>
      <c r="AG7" s="66">
        <v>12.8</v>
      </c>
      <c r="AH7" s="66">
        <v>45.4</v>
      </c>
      <c r="AI7" s="66">
        <v>71.7</v>
      </c>
      <c r="AJ7" s="66">
        <v>0.10586945443532479</v>
      </c>
    </row>
    <row r="8" spans="1:36" s="99" customFormat="1">
      <c r="A8" s="3">
        <v>8</v>
      </c>
      <c r="B8" s="3" t="s">
        <v>8068</v>
      </c>
      <c r="C8" s="3">
        <v>1</v>
      </c>
      <c r="D8" s="3"/>
      <c r="E8" s="3" t="s">
        <v>8039</v>
      </c>
      <c r="F8" s="3" t="s">
        <v>19</v>
      </c>
      <c r="G8" s="3"/>
      <c r="H8" s="3"/>
      <c r="I8" s="3">
        <v>86</v>
      </c>
      <c r="J8" s="3">
        <v>1</v>
      </c>
      <c r="K8" s="3" t="s">
        <v>132</v>
      </c>
      <c r="L8" s="104" t="s">
        <v>125</v>
      </c>
      <c r="M8" s="105" t="s">
        <v>134</v>
      </c>
      <c r="N8" s="105" t="s">
        <v>132</v>
      </c>
      <c r="O8" s="124" t="s">
        <v>126</v>
      </c>
      <c r="P8" s="3" t="s">
        <v>131</v>
      </c>
      <c r="Q8" s="3"/>
      <c r="R8" s="3" t="s">
        <v>132</v>
      </c>
      <c r="S8" s="5" t="s">
        <v>132</v>
      </c>
      <c r="T8" s="5" t="s">
        <v>132</v>
      </c>
      <c r="U8" s="5" t="s">
        <v>131</v>
      </c>
      <c r="V8" s="5" t="s">
        <v>132</v>
      </c>
      <c r="W8" s="5" t="s">
        <v>131</v>
      </c>
      <c r="X8" s="5" t="s">
        <v>131</v>
      </c>
      <c r="Y8" s="5" t="s">
        <v>131</v>
      </c>
      <c r="Z8" s="5" t="s">
        <v>131</v>
      </c>
      <c r="AA8" s="5" t="s">
        <v>131</v>
      </c>
      <c r="AB8" s="5" t="s">
        <v>131</v>
      </c>
      <c r="AC8" s="5" t="s">
        <v>131</v>
      </c>
      <c r="AD8" s="66">
        <v>81.5</v>
      </c>
      <c r="AE8" s="66">
        <v>14.2</v>
      </c>
      <c r="AF8" s="66">
        <v>0.3</v>
      </c>
      <c r="AG8" s="66">
        <v>6</v>
      </c>
      <c r="AH8" s="66">
        <v>32.200000000000003</v>
      </c>
      <c r="AI8" s="66"/>
      <c r="AJ8" s="66">
        <v>0.12839425410144728</v>
      </c>
    </row>
    <row r="9" spans="1:36" s="99" customFormat="1">
      <c r="A9" s="3">
        <v>10</v>
      </c>
      <c r="B9" s="3" t="s">
        <v>8068</v>
      </c>
      <c r="C9" s="3">
        <v>1</v>
      </c>
      <c r="D9" s="3"/>
      <c r="E9" s="3" t="s">
        <v>8039</v>
      </c>
      <c r="F9" s="3" t="s">
        <v>19</v>
      </c>
      <c r="G9" s="3"/>
      <c r="H9" s="3"/>
      <c r="I9" s="3">
        <v>16</v>
      </c>
      <c r="J9" s="3">
        <v>1</v>
      </c>
      <c r="K9" s="3" t="s">
        <v>131</v>
      </c>
      <c r="L9" s="3" t="s">
        <v>76</v>
      </c>
      <c r="M9" s="103" t="s">
        <v>134</v>
      </c>
      <c r="N9" s="103" t="s">
        <v>132</v>
      </c>
      <c r="O9" s="111" t="s">
        <v>77</v>
      </c>
      <c r="P9" s="3" t="s">
        <v>131</v>
      </c>
      <c r="Q9" s="3" t="s">
        <v>132</v>
      </c>
      <c r="R9" s="3" t="s">
        <v>132</v>
      </c>
      <c r="S9" s="5" t="s">
        <v>131</v>
      </c>
      <c r="T9" s="5" t="s">
        <v>131</v>
      </c>
      <c r="U9" s="5" t="s">
        <v>131</v>
      </c>
      <c r="V9" s="5" t="s">
        <v>131</v>
      </c>
      <c r="W9" s="5" t="s">
        <v>131</v>
      </c>
      <c r="X9" s="5" t="s">
        <v>131</v>
      </c>
      <c r="Y9" s="5" t="s">
        <v>131</v>
      </c>
      <c r="Z9" s="5" t="s">
        <v>131</v>
      </c>
      <c r="AA9" s="5" t="s">
        <v>131</v>
      </c>
      <c r="AB9" s="5" t="s">
        <v>131</v>
      </c>
      <c r="AC9" s="5" t="s">
        <v>131</v>
      </c>
      <c r="AD9" s="66">
        <v>70.7</v>
      </c>
      <c r="AE9" s="66">
        <v>5.83</v>
      </c>
      <c r="AF9" s="66">
        <v>19</v>
      </c>
      <c r="AG9" s="66">
        <v>31.9</v>
      </c>
      <c r="AH9" s="66">
        <v>139</v>
      </c>
      <c r="AI9" s="66">
        <v>126</v>
      </c>
      <c r="AJ9" s="66">
        <v>7.7324956369815429E-2</v>
      </c>
    </row>
    <row r="10" spans="1:36" s="99" customFormat="1">
      <c r="A10" s="3">
        <v>22</v>
      </c>
      <c r="B10" s="3" t="s">
        <v>8068</v>
      </c>
      <c r="C10" s="3">
        <v>1</v>
      </c>
      <c r="D10" s="3"/>
      <c r="E10" s="3" t="s">
        <v>8039</v>
      </c>
      <c r="F10" s="3" t="s">
        <v>19</v>
      </c>
      <c r="G10" s="3"/>
      <c r="H10" s="3"/>
      <c r="I10" s="3">
        <v>144</v>
      </c>
      <c r="J10" s="3">
        <v>1</v>
      </c>
      <c r="K10" s="3" t="s">
        <v>132</v>
      </c>
      <c r="L10" s="5" t="s">
        <v>88</v>
      </c>
      <c r="M10" s="106" t="s">
        <v>134</v>
      </c>
      <c r="N10" s="106" t="s">
        <v>132</v>
      </c>
      <c r="O10" s="125" t="s">
        <v>128</v>
      </c>
      <c r="P10" s="3" t="s">
        <v>131</v>
      </c>
      <c r="Q10" s="3"/>
      <c r="R10" s="3" t="s">
        <v>132</v>
      </c>
      <c r="S10" s="5" t="s">
        <v>132</v>
      </c>
      <c r="T10" s="5" t="s">
        <v>131</v>
      </c>
      <c r="U10" s="5" t="s">
        <v>131</v>
      </c>
      <c r="V10" s="5" t="s">
        <v>131</v>
      </c>
      <c r="W10" s="5" t="s">
        <v>131</v>
      </c>
      <c r="X10" s="5" t="s">
        <v>131</v>
      </c>
      <c r="Y10" s="5" t="s">
        <v>131</v>
      </c>
      <c r="Z10" s="5" t="s">
        <v>131</v>
      </c>
      <c r="AA10" s="5" t="s">
        <v>131</v>
      </c>
      <c r="AB10" s="5" t="s">
        <v>131</v>
      </c>
      <c r="AC10" s="5" t="s">
        <v>131</v>
      </c>
      <c r="AD10" s="66">
        <v>44.6</v>
      </c>
      <c r="AE10" s="66">
        <v>17.2</v>
      </c>
      <c r="AF10" s="66">
        <v>29.3</v>
      </c>
      <c r="AG10" s="66">
        <v>20.9</v>
      </c>
      <c r="AH10" s="66">
        <v>27.1</v>
      </c>
      <c r="AI10" s="66">
        <v>75.8</v>
      </c>
      <c r="AJ10" s="66">
        <v>0.20565742951074359</v>
      </c>
    </row>
    <row r="11" spans="1:36" s="99" customFormat="1">
      <c r="A11" s="3">
        <v>23</v>
      </c>
      <c r="B11" s="3" t="s">
        <v>8068</v>
      </c>
      <c r="C11" s="3">
        <v>1</v>
      </c>
      <c r="D11" s="3"/>
      <c r="E11" s="3" t="s">
        <v>8039</v>
      </c>
      <c r="F11" s="3" t="s">
        <v>19</v>
      </c>
      <c r="G11" s="3"/>
      <c r="H11" s="3"/>
      <c r="I11" s="3">
        <v>318</v>
      </c>
      <c r="J11" s="3">
        <v>1</v>
      </c>
      <c r="K11" s="3" t="s">
        <v>132</v>
      </c>
      <c r="L11" s="5" t="s">
        <v>87</v>
      </c>
      <c r="M11" s="106" t="s">
        <v>137</v>
      </c>
      <c r="N11" s="103" t="s">
        <v>131</v>
      </c>
      <c r="O11" s="125" t="s">
        <v>63</v>
      </c>
      <c r="P11" s="3" t="s">
        <v>131</v>
      </c>
      <c r="Q11" s="3"/>
      <c r="R11" s="3" t="s">
        <v>132</v>
      </c>
      <c r="S11" s="5" t="s">
        <v>131</v>
      </c>
      <c r="T11" s="5" t="s">
        <v>131</v>
      </c>
      <c r="U11" s="5" t="s">
        <v>131</v>
      </c>
      <c r="V11" s="5" t="s">
        <v>131</v>
      </c>
      <c r="W11" s="5" t="s">
        <v>131</v>
      </c>
      <c r="X11" s="5" t="s">
        <v>131</v>
      </c>
      <c r="Y11" s="5" t="s">
        <v>131</v>
      </c>
      <c r="Z11" s="5" t="s">
        <v>131</v>
      </c>
      <c r="AA11" s="5" t="s">
        <v>132</v>
      </c>
      <c r="AB11" s="5" t="s">
        <v>132</v>
      </c>
      <c r="AC11" s="5" t="s">
        <v>131</v>
      </c>
      <c r="AD11" s="66">
        <v>2.29</v>
      </c>
      <c r="AE11" s="66">
        <v>60.6</v>
      </c>
      <c r="AF11" s="66">
        <v>31.6</v>
      </c>
      <c r="AG11" s="66">
        <v>51.6</v>
      </c>
      <c r="AH11" s="66">
        <v>28.5</v>
      </c>
      <c r="AI11" s="66">
        <v>123.2</v>
      </c>
      <c r="AJ11" s="66">
        <v>0.30187641450755009</v>
      </c>
    </row>
    <row r="12" spans="1:36" s="99" customFormat="1">
      <c r="A12" s="3">
        <v>29</v>
      </c>
      <c r="B12" s="3" t="s">
        <v>8068</v>
      </c>
      <c r="C12" s="3">
        <v>1</v>
      </c>
      <c r="D12" s="3"/>
      <c r="E12" s="3" t="s">
        <v>8039</v>
      </c>
      <c r="F12" s="3" t="s">
        <v>19</v>
      </c>
      <c r="G12" s="3"/>
      <c r="H12" s="3"/>
      <c r="I12" s="3">
        <v>11</v>
      </c>
      <c r="J12" s="3">
        <v>1</v>
      </c>
      <c r="K12" s="3" t="s">
        <v>131</v>
      </c>
      <c r="L12" s="3" t="s">
        <v>78</v>
      </c>
      <c r="M12" s="103" t="s">
        <v>134</v>
      </c>
      <c r="N12" s="103" t="s">
        <v>132</v>
      </c>
      <c r="O12" s="111" t="s">
        <v>79</v>
      </c>
      <c r="P12" s="3" t="s">
        <v>131</v>
      </c>
      <c r="Q12" s="3" t="s">
        <v>132</v>
      </c>
      <c r="R12" s="3" t="s">
        <v>132</v>
      </c>
      <c r="S12" s="5" t="s">
        <v>131</v>
      </c>
      <c r="T12" s="5" t="s">
        <v>132</v>
      </c>
      <c r="U12" s="5" t="s">
        <v>131</v>
      </c>
      <c r="V12" s="5" t="s">
        <v>131</v>
      </c>
      <c r="W12" s="5" t="s">
        <v>131</v>
      </c>
      <c r="X12" s="5" t="s">
        <v>132</v>
      </c>
      <c r="Y12" s="5" t="s">
        <v>131</v>
      </c>
      <c r="Z12" s="5" t="s">
        <v>132</v>
      </c>
      <c r="AA12" s="5" t="s">
        <v>131</v>
      </c>
      <c r="AB12" s="5" t="s">
        <v>131</v>
      </c>
      <c r="AC12" s="5" t="s">
        <v>132</v>
      </c>
      <c r="AD12" s="66">
        <v>40.1</v>
      </c>
      <c r="AE12" s="66">
        <v>43.2</v>
      </c>
      <c r="AF12" s="66">
        <v>6.12</v>
      </c>
      <c r="AG12" s="66">
        <v>8</v>
      </c>
      <c r="AH12" s="66">
        <v>5</v>
      </c>
      <c r="AI12" s="66">
        <v>69</v>
      </c>
      <c r="AJ12" s="66">
        <v>0.26384483051286656</v>
      </c>
    </row>
    <row r="13" spans="1:36" s="99" customFormat="1" ht="17">
      <c r="A13" s="3">
        <v>41</v>
      </c>
      <c r="B13" s="3" t="s">
        <v>8068</v>
      </c>
      <c r="C13" s="3">
        <v>1</v>
      </c>
      <c r="D13" s="3"/>
      <c r="E13" s="3" t="s">
        <v>8039</v>
      </c>
      <c r="F13" s="3" t="s">
        <v>22</v>
      </c>
      <c r="G13" s="3"/>
      <c r="H13" s="3"/>
      <c r="I13" s="3">
        <v>39</v>
      </c>
      <c r="J13" s="3">
        <v>1</v>
      </c>
      <c r="K13" s="3" t="s">
        <v>132</v>
      </c>
      <c r="L13" s="107" t="s">
        <v>38</v>
      </c>
      <c r="M13" s="108" t="s">
        <v>137</v>
      </c>
      <c r="N13" s="103" t="s">
        <v>131</v>
      </c>
      <c r="O13" s="111" t="s">
        <v>127</v>
      </c>
      <c r="P13" s="3" t="s">
        <v>131</v>
      </c>
      <c r="Q13" s="3"/>
      <c r="R13" s="3" t="s">
        <v>131</v>
      </c>
      <c r="S13" s="5" t="s">
        <v>131</v>
      </c>
      <c r="T13" s="5" t="s">
        <v>131</v>
      </c>
      <c r="U13" s="5" t="s">
        <v>131</v>
      </c>
      <c r="V13" s="5" t="s">
        <v>132</v>
      </c>
      <c r="W13" s="5" t="s">
        <v>132</v>
      </c>
      <c r="X13" s="5" t="s">
        <v>131</v>
      </c>
      <c r="Y13" s="5" t="s">
        <v>131</v>
      </c>
      <c r="Z13" s="5" t="s">
        <v>131</v>
      </c>
      <c r="AA13" s="5" t="s">
        <v>132</v>
      </c>
      <c r="AB13" s="5" t="s">
        <v>131</v>
      </c>
      <c r="AC13" s="5" t="s">
        <v>131</v>
      </c>
      <c r="AD13" s="66">
        <v>29.3</v>
      </c>
      <c r="AE13" s="66">
        <v>19.600000000000001</v>
      </c>
      <c r="AF13" s="66">
        <v>40.9</v>
      </c>
      <c r="AG13" s="66">
        <v>13.9</v>
      </c>
      <c r="AH13" s="66">
        <v>50.3</v>
      </c>
      <c r="AI13" s="66">
        <v>68</v>
      </c>
      <c r="AJ13" s="66">
        <v>0.36191177597718394</v>
      </c>
    </row>
    <row r="14" spans="1:36" s="99" customFormat="1">
      <c r="A14" s="3">
        <v>42</v>
      </c>
      <c r="B14" s="3" t="s">
        <v>8068</v>
      </c>
      <c r="C14" s="3">
        <v>1</v>
      </c>
      <c r="D14" s="3"/>
      <c r="E14" s="3" t="s">
        <v>8039</v>
      </c>
      <c r="F14" s="3" t="s">
        <v>19</v>
      </c>
      <c r="G14" s="3"/>
      <c r="H14" s="3"/>
      <c r="I14" s="3">
        <v>90</v>
      </c>
      <c r="J14" s="3">
        <v>1</v>
      </c>
      <c r="K14" s="3" t="s">
        <v>131</v>
      </c>
      <c r="L14" s="5" t="s">
        <v>48</v>
      </c>
      <c r="M14" s="106" t="s">
        <v>137</v>
      </c>
      <c r="N14" s="103" t="s">
        <v>131</v>
      </c>
      <c r="O14" s="125" t="s">
        <v>89</v>
      </c>
      <c r="P14" s="3" t="s">
        <v>131</v>
      </c>
      <c r="Q14" s="3"/>
      <c r="R14" s="3" t="s">
        <v>132</v>
      </c>
      <c r="S14" s="5" t="s">
        <v>131</v>
      </c>
      <c r="T14" s="5" t="s">
        <v>131</v>
      </c>
      <c r="U14" s="5" t="s">
        <v>131</v>
      </c>
      <c r="V14" s="5" t="s">
        <v>132</v>
      </c>
      <c r="W14" s="5" t="s">
        <v>131</v>
      </c>
      <c r="X14" s="5" t="s">
        <v>132</v>
      </c>
      <c r="Y14" s="5" t="s">
        <v>132</v>
      </c>
      <c r="Z14" s="5" t="s">
        <v>131</v>
      </c>
      <c r="AA14" s="5" t="s">
        <v>131</v>
      </c>
      <c r="AB14" s="5" t="s">
        <v>131</v>
      </c>
      <c r="AC14" s="5" t="s">
        <v>131</v>
      </c>
      <c r="AD14" s="66">
        <v>6.65</v>
      </c>
      <c r="AE14" s="66">
        <v>19.7</v>
      </c>
      <c r="AF14" s="66">
        <v>63</v>
      </c>
      <c r="AG14" s="66"/>
      <c r="AH14" s="66"/>
      <c r="AI14" s="66"/>
      <c r="AJ14" s="66">
        <v>0.41423519296108435</v>
      </c>
    </row>
    <row r="15" spans="1:36" s="99" customFormat="1">
      <c r="A15" s="3">
        <v>45</v>
      </c>
      <c r="B15" s="3" t="s">
        <v>8068</v>
      </c>
      <c r="C15" s="3">
        <v>1</v>
      </c>
      <c r="D15" s="3"/>
      <c r="E15" s="3" t="s">
        <v>8039</v>
      </c>
      <c r="F15" s="3" t="s">
        <v>22</v>
      </c>
      <c r="G15" s="3"/>
      <c r="H15" s="3"/>
      <c r="I15" s="3">
        <v>116</v>
      </c>
      <c r="J15" s="3">
        <v>1</v>
      </c>
      <c r="K15" s="3" t="s">
        <v>131</v>
      </c>
      <c r="L15" s="3" t="s">
        <v>73</v>
      </c>
      <c r="M15" s="103" t="s">
        <v>136</v>
      </c>
      <c r="N15" s="103" t="s">
        <v>131</v>
      </c>
      <c r="O15" s="111" t="s">
        <v>74</v>
      </c>
      <c r="P15" s="3" t="s">
        <v>131</v>
      </c>
      <c r="Q15" s="3"/>
      <c r="R15" s="3" t="s">
        <v>131</v>
      </c>
      <c r="S15" s="5" t="s">
        <v>131</v>
      </c>
      <c r="T15" s="5" t="s">
        <v>132</v>
      </c>
      <c r="U15" s="5" t="s">
        <v>131</v>
      </c>
      <c r="V15" s="5" t="s">
        <v>131</v>
      </c>
      <c r="W15" s="5" t="s">
        <v>131</v>
      </c>
      <c r="X15" s="5" t="s">
        <v>132</v>
      </c>
      <c r="Y15" s="5" t="s">
        <v>131</v>
      </c>
      <c r="Z15" s="5" t="s">
        <v>132</v>
      </c>
      <c r="AA15" s="5" t="s">
        <v>132</v>
      </c>
      <c r="AB15" s="5" t="s">
        <v>131</v>
      </c>
      <c r="AC15" s="5" t="s">
        <v>131</v>
      </c>
      <c r="AD15" s="66">
        <v>16.600000000000001</v>
      </c>
      <c r="AE15" s="66">
        <v>70.400000000000006</v>
      </c>
      <c r="AF15" s="66">
        <v>1.01</v>
      </c>
      <c r="AG15" s="66">
        <v>10</v>
      </c>
      <c r="AH15" s="66">
        <v>4</v>
      </c>
      <c r="AI15" s="66">
        <v>90</v>
      </c>
      <c r="AJ15" s="66">
        <v>0.40087607144732657</v>
      </c>
    </row>
    <row r="16" spans="1:36" s="99" customFormat="1">
      <c r="A16" s="3">
        <v>51</v>
      </c>
      <c r="B16" s="3" t="s">
        <v>8068</v>
      </c>
      <c r="C16" s="3">
        <v>1</v>
      </c>
      <c r="D16" s="3"/>
      <c r="E16" s="3" t="s">
        <v>8066</v>
      </c>
      <c r="F16" s="3" t="s">
        <v>22</v>
      </c>
      <c r="G16" s="3"/>
      <c r="H16" s="3"/>
      <c r="I16" s="3">
        <v>76</v>
      </c>
      <c r="J16" s="3">
        <v>0</v>
      </c>
      <c r="K16" s="3" t="s">
        <v>132</v>
      </c>
      <c r="L16" s="3" t="s">
        <v>38</v>
      </c>
      <c r="M16" s="103" t="s">
        <v>137</v>
      </c>
      <c r="N16" s="103" t="s">
        <v>131</v>
      </c>
      <c r="O16" s="111" t="s">
        <v>15</v>
      </c>
      <c r="P16" s="3" t="s">
        <v>131</v>
      </c>
      <c r="Q16" s="3" t="s">
        <v>132</v>
      </c>
      <c r="R16" s="3" t="s">
        <v>131</v>
      </c>
      <c r="S16" s="5" t="s">
        <v>131</v>
      </c>
      <c r="T16" s="5" t="s">
        <v>131</v>
      </c>
      <c r="U16" s="5" t="s">
        <v>131</v>
      </c>
      <c r="V16" s="5" t="s">
        <v>131</v>
      </c>
      <c r="W16" s="5" t="s">
        <v>131</v>
      </c>
      <c r="X16" s="5" t="s">
        <v>131</v>
      </c>
      <c r="Y16" s="5" t="s">
        <v>131</v>
      </c>
      <c r="Z16" s="5" t="s">
        <v>131</v>
      </c>
      <c r="AA16" s="5" t="s">
        <v>131</v>
      </c>
      <c r="AB16" s="5" t="s">
        <v>132</v>
      </c>
      <c r="AC16" s="5" t="s">
        <v>131</v>
      </c>
      <c r="AD16" s="66">
        <v>6.43</v>
      </c>
      <c r="AE16" s="66">
        <v>9.7100000000000009</v>
      </c>
      <c r="AF16" s="66">
        <v>53.2</v>
      </c>
      <c r="AG16" s="66"/>
      <c r="AH16" s="66"/>
      <c r="AI16" s="66"/>
      <c r="AJ16" s="66">
        <v>0.59607958446942455</v>
      </c>
    </row>
    <row r="17" spans="1:36" s="99" customFormat="1">
      <c r="A17" s="3">
        <v>54</v>
      </c>
      <c r="B17" s="3" t="s">
        <v>8068</v>
      </c>
      <c r="C17" s="3">
        <v>1</v>
      </c>
      <c r="D17" s="3"/>
      <c r="E17" s="3" t="s">
        <v>8039</v>
      </c>
      <c r="F17" s="3" t="s">
        <v>22</v>
      </c>
      <c r="G17" s="3"/>
      <c r="H17" s="3"/>
      <c r="I17" s="3">
        <v>189</v>
      </c>
      <c r="J17" s="3">
        <v>0</v>
      </c>
      <c r="K17" s="3" t="s">
        <v>131</v>
      </c>
      <c r="L17" s="3" t="s">
        <v>83</v>
      </c>
      <c r="M17" s="103" t="s">
        <v>135</v>
      </c>
      <c r="N17" s="103" t="s">
        <v>131</v>
      </c>
      <c r="O17" s="111" t="s">
        <v>27</v>
      </c>
      <c r="P17" s="3" t="s">
        <v>132</v>
      </c>
      <c r="Q17" s="3" t="s">
        <v>132</v>
      </c>
      <c r="R17" s="3" t="s">
        <v>131</v>
      </c>
      <c r="S17" s="5" t="s">
        <v>131</v>
      </c>
      <c r="T17" s="5" t="s">
        <v>131</v>
      </c>
      <c r="U17" s="5" t="s">
        <v>131</v>
      </c>
      <c r="V17" s="5" t="s">
        <v>131</v>
      </c>
      <c r="W17" s="5" t="s">
        <v>132</v>
      </c>
      <c r="X17" s="5" t="s">
        <v>131</v>
      </c>
      <c r="Y17" s="5" t="s">
        <v>131</v>
      </c>
      <c r="Z17" s="5" t="s">
        <v>131</v>
      </c>
      <c r="AA17" s="5" t="s">
        <v>131</v>
      </c>
      <c r="AB17" s="5" t="s">
        <v>131</v>
      </c>
      <c r="AC17" s="5" t="s">
        <v>131</v>
      </c>
      <c r="AD17" s="66">
        <v>17.3</v>
      </c>
      <c r="AE17" s="66">
        <v>55.7</v>
      </c>
      <c r="AF17" s="66">
        <v>17.899999999999999</v>
      </c>
      <c r="AG17" s="66">
        <v>2.2999999999999998</v>
      </c>
      <c r="AH17" s="66">
        <v>2</v>
      </c>
      <c r="AI17" s="66">
        <v>57</v>
      </c>
      <c r="AJ17" s="66">
        <v>0.56262958458350809</v>
      </c>
    </row>
    <row r="18" spans="1:36" s="99" customFormat="1">
      <c r="A18" s="3">
        <v>57</v>
      </c>
      <c r="B18" s="3" t="s">
        <v>8068</v>
      </c>
      <c r="C18" s="3">
        <v>1</v>
      </c>
      <c r="D18" s="3" t="s">
        <v>132</v>
      </c>
      <c r="E18" s="3" t="s">
        <v>8039</v>
      </c>
      <c r="F18" s="3" t="s">
        <v>22</v>
      </c>
      <c r="G18" s="3"/>
      <c r="H18" s="3"/>
      <c r="I18" s="3">
        <v>30</v>
      </c>
      <c r="J18" s="3">
        <v>0</v>
      </c>
      <c r="K18" s="3" t="s">
        <v>132</v>
      </c>
      <c r="L18" s="3" t="s">
        <v>38</v>
      </c>
      <c r="M18" s="103" t="s">
        <v>137</v>
      </c>
      <c r="N18" s="103" t="s">
        <v>131</v>
      </c>
      <c r="O18" s="111" t="s">
        <v>71</v>
      </c>
      <c r="P18" s="3" t="s">
        <v>131</v>
      </c>
      <c r="Q18" s="3" t="s">
        <v>132</v>
      </c>
      <c r="R18" s="3" t="s">
        <v>131</v>
      </c>
      <c r="S18" s="5" t="s">
        <v>131</v>
      </c>
      <c r="T18" s="5" t="s">
        <v>131</v>
      </c>
      <c r="U18" s="5" t="s">
        <v>131</v>
      </c>
      <c r="V18" s="5" t="s">
        <v>132</v>
      </c>
      <c r="W18" s="5" t="s">
        <v>131</v>
      </c>
      <c r="X18" s="5" t="s">
        <v>131</v>
      </c>
      <c r="Y18" s="5" t="s">
        <v>131</v>
      </c>
      <c r="Z18" s="5" t="s">
        <v>131</v>
      </c>
      <c r="AA18" s="5" t="s">
        <v>131</v>
      </c>
      <c r="AB18" s="5" t="s">
        <v>132</v>
      </c>
      <c r="AC18" s="5" t="s">
        <v>131</v>
      </c>
      <c r="AD18" s="66">
        <v>18.7</v>
      </c>
      <c r="AE18" s="66">
        <v>71.400000000000006</v>
      </c>
      <c r="AF18" s="66">
        <v>0.19</v>
      </c>
      <c r="AG18" s="66">
        <v>12</v>
      </c>
      <c r="AH18" s="66">
        <v>5</v>
      </c>
      <c r="AI18" s="66">
        <v>14</v>
      </c>
      <c r="AJ18" s="66">
        <v>0.61585103246648454</v>
      </c>
    </row>
    <row r="19" spans="1:36" s="99" customFormat="1">
      <c r="A19" s="3">
        <v>59</v>
      </c>
      <c r="B19" s="3" t="s">
        <v>8068</v>
      </c>
      <c r="C19" s="3">
        <v>1</v>
      </c>
      <c r="D19" s="3"/>
      <c r="E19" s="3" t="s">
        <v>8039</v>
      </c>
      <c r="F19" s="3" t="s">
        <v>22</v>
      </c>
      <c r="G19" s="3"/>
      <c r="H19" s="3"/>
      <c r="I19" s="3">
        <v>160</v>
      </c>
      <c r="J19" s="3">
        <v>0</v>
      </c>
      <c r="K19" s="3" t="s">
        <v>131</v>
      </c>
      <c r="L19" s="3" t="s">
        <v>48</v>
      </c>
      <c r="M19" s="103" t="s">
        <v>137</v>
      </c>
      <c r="N19" s="103" t="s">
        <v>131</v>
      </c>
      <c r="O19" s="111" t="s">
        <v>75</v>
      </c>
      <c r="P19" s="3" t="s">
        <v>132</v>
      </c>
      <c r="Q19" s="3"/>
      <c r="R19" s="3" t="s">
        <v>131</v>
      </c>
      <c r="S19" s="5" t="s">
        <v>131</v>
      </c>
      <c r="T19" s="5" t="s">
        <v>131</v>
      </c>
      <c r="U19" s="5" t="s">
        <v>131</v>
      </c>
      <c r="V19" s="5" t="s">
        <v>132</v>
      </c>
      <c r="W19" s="5" t="s">
        <v>132</v>
      </c>
      <c r="X19" s="5" t="s">
        <v>131</v>
      </c>
      <c r="Y19" s="5" t="s">
        <v>131</v>
      </c>
      <c r="Z19" s="5" t="s">
        <v>131</v>
      </c>
      <c r="AA19" s="5" t="s">
        <v>131</v>
      </c>
      <c r="AB19" s="5" t="s">
        <v>132</v>
      </c>
      <c r="AC19" s="5" t="s">
        <v>131</v>
      </c>
      <c r="AD19" s="66">
        <v>32</v>
      </c>
      <c r="AE19" s="66">
        <v>61.7</v>
      </c>
      <c r="AF19" s="66">
        <v>1.3</v>
      </c>
      <c r="AG19" s="66">
        <v>4.0999999999999996</v>
      </c>
      <c r="AH19" s="66">
        <v>9</v>
      </c>
      <c r="AI19" s="66">
        <v>114</v>
      </c>
      <c r="AJ19" s="66">
        <v>0.60440797056562534</v>
      </c>
    </row>
    <row r="20" spans="1:36" s="99" customFormat="1">
      <c r="A20" s="3">
        <v>61</v>
      </c>
      <c r="B20" s="3" t="s">
        <v>8068</v>
      </c>
      <c r="C20" s="3">
        <v>1</v>
      </c>
      <c r="D20" s="3"/>
      <c r="E20" s="3" t="s">
        <v>8039</v>
      </c>
      <c r="F20" s="3" t="s">
        <v>22</v>
      </c>
      <c r="G20" s="3"/>
      <c r="H20" s="3"/>
      <c r="I20" s="3">
        <v>62</v>
      </c>
      <c r="J20" s="3">
        <v>0</v>
      </c>
      <c r="K20" s="3" t="s">
        <v>131</v>
      </c>
      <c r="L20" s="3" t="s">
        <v>48</v>
      </c>
      <c r="M20" s="103" t="s">
        <v>137</v>
      </c>
      <c r="N20" s="103" t="s">
        <v>131</v>
      </c>
      <c r="O20" s="111" t="s">
        <v>80</v>
      </c>
      <c r="P20" s="3" t="s">
        <v>131</v>
      </c>
      <c r="Q20" s="3"/>
      <c r="R20" s="3" t="s">
        <v>131</v>
      </c>
      <c r="S20" s="5" t="s">
        <v>131</v>
      </c>
      <c r="T20" s="5" t="s">
        <v>132</v>
      </c>
      <c r="U20" s="5" t="s">
        <v>131</v>
      </c>
      <c r="V20" s="5" t="s">
        <v>131</v>
      </c>
      <c r="W20" s="5" t="s">
        <v>131</v>
      </c>
      <c r="X20" s="5" t="s">
        <v>132</v>
      </c>
      <c r="Y20" s="5" t="s">
        <v>131</v>
      </c>
      <c r="Z20" s="5" t="s">
        <v>132</v>
      </c>
      <c r="AA20" s="5" t="s">
        <v>131</v>
      </c>
      <c r="AB20" s="5" t="s">
        <v>131</v>
      </c>
      <c r="AC20" s="5" t="s">
        <v>131</v>
      </c>
      <c r="AD20" s="66">
        <v>56.2</v>
      </c>
      <c r="AE20" s="66">
        <v>11.2</v>
      </c>
      <c r="AF20" s="66">
        <v>28.2</v>
      </c>
      <c r="AG20" s="66">
        <v>9.4</v>
      </c>
      <c r="AH20" s="66">
        <v>10</v>
      </c>
      <c r="AI20" s="66">
        <v>88</v>
      </c>
      <c r="AJ20" s="66">
        <v>0.59795657825249504</v>
      </c>
    </row>
    <row r="21" spans="1:36" s="99" customFormat="1">
      <c r="A21" s="3">
        <v>65</v>
      </c>
      <c r="B21" s="3" t="s">
        <v>8068</v>
      </c>
      <c r="C21" s="3">
        <v>1</v>
      </c>
      <c r="D21" s="3"/>
      <c r="E21" s="3" t="s">
        <v>8039</v>
      </c>
      <c r="F21" s="3" t="s">
        <v>22</v>
      </c>
      <c r="G21" s="3"/>
      <c r="H21" s="3"/>
      <c r="I21" s="3">
        <v>256</v>
      </c>
      <c r="J21" s="3">
        <v>0</v>
      </c>
      <c r="K21" s="3" t="s">
        <v>132</v>
      </c>
      <c r="L21" s="3" t="s">
        <v>81</v>
      </c>
      <c r="M21" s="103" t="s">
        <v>135</v>
      </c>
      <c r="N21" s="103" t="s">
        <v>131</v>
      </c>
      <c r="O21" s="111" t="s">
        <v>82</v>
      </c>
      <c r="P21" s="3" t="s">
        <v>131</v>
      </c>
      <c r="Q21" s="3"/>
      <c r="R21" s="3" t="s">
        <v>131</v>
      </c>
      <c r="S21" s="5" t="s">
        <v>131</v>
      </c>
      <c r="T21" s="5" t="s">
        <v>132</v>
      </c>
      <c r="U21" s="5" t="s">
        <v>131</v>
      </c>
      <c r="V21" s="5" t="s">
        <v>131</v>
      </c>
      <c r="W21" s="5" t="s">
        <v>132</v>
      </c>
      <c r="X21" s="5" t="s">
        <v>131</v>
      </c>
      <c r="Y21" s="5" t="s">
        <v>131</v>
      </c>
      <c r="Z21" s="5" t="s">
        <v>131</v>
      </c>
      <c r="AA21" s="5" t="s">
        <v>131</v>
      </c>
      <c r="AB21" s="5" t="s">
        <v>131</v>
      </c>
      <c r="AC21" s="5" t="s">
        <v>131</v>
      </c>
      <c r="AD21" s="66">
        <v>78.599999999999994</v>
      </c>
      <c r="AE21" s="66">
        <v>12.1</v>
      </c>
      <c r="AF21" s="66">
        <v>5.2</v>
      </c>
      <c r="AG21" s="66">
        <v>1</v>
      </c>
      <c r="AH21" s="66">
        <v>4</v>
      </c>
      <c r="AI21" s="66">
        <v>60</v>
      </c>
      <c r="AJ21" s="66">
        <v>0.6328274899703471</v>
      </c>
    </row>
    <row r="22" spans="1:36" s="99" customFormat="1">
      <c r="A22" s="3">
        <v>67</v>
      </c>
      <c r="B22" s="3" t="s">
        <v>8068</v>
      </c>
      <c r="C22" s="3">
        <v>1</v>
      </c>
      <c r="D22" s="3"/>
      <c r="E22" s="3" t="s">
        <v>8039</v>
      </c>
      <c r="F22" s="3" t="s">
        <v>22</v>
      </c>
      <c r="G22" s="3"/>
      <c r="H22" s="3"/>
      <c r="I22" s="3">
        <v>288</v>
      </c>
      <c r="J22" s="3">
        <v>0</v>
      </c>
      <c r="K22" s="3" t="s">
        <v>131</v>
      </c>
      <c r="L22" s="3" t="s">
        <v>48</v>
      </c>
      <c r="M22" s="103" t="s">
        <v>137</v>
      </c>
      <c r="N22" s="103" t="s">
        <v>131</v>
      </c>
      <c r="O22" s="111" t="s">
        <v>72</v>
      </c>
      <c r="P22" s="3" t="s">
        <v>131</v>
      </c>
      <c r="Q22" s="3" t="s">
        <v>132</v>
      </c>
      <c r="R22" s="3" t="s">
        <v>131</v>
      </c>
      <c r="S22" s="5" t="s">
        <v>131</v>
      </c>
      <c r="T22" s="5" t="s">
        <v>131</v>
      </c>
      <c r="U22" s="5" t="s">
        <v>131</v>
      </c>
      <c r="V22" s="5" t="s">
        <v>131</v>
      </c>
      <c r="W22" s="5" t="s">
        <v>131</v>
      </c>
      <c r="X22" s="5" t="s">
        <v>131</v>
      </c>
      <c r="Y22" s="5" t="s">
        <v>132</v>
      </c>
      <c r="Z22" s="5" t="s">
        <v>132</v>
      </c>
      <c r="AA22" s="5" t="s">
        <v>131</v>
      </c>
      <c r="AB22" s="5" t="s">
        <v>131</v>
      </c>
      <c r="AC22" s="5" t="s">
        <v>131</v>
      </c>
      <c r="AD22" s="66">
        <v>56.7</v>
      </c>
      <c r="AE22" s="66">
        <v>11.299999999999997</v>
      </c>
      <c r="AF22" s="66">
        <v>32</v>
      </c>
      <c r="AG22" s="66">
        <v>11.3</v>
      </c>
      <c r="AH22" s="66">
        <v>47.2</v>
      </c>
      <c r="AI22" s="66">
        <v>92.9</v>
      </c>
      <c r="AJ22" s="66">
        <v>0.76576005390762647</v>
      </c>
    </row>
    <row r="23" spans="1:36" s="99" customFormat="1">
      <c r="A23" s="3">
        <v>1</v>
      </c>
      <c r="B23" s="3" t="s">
        <v>8068</v>
      </c>
      <c r="C23" s="3">
        <v>2</v>
      </c>
      <c r="D23" s="3"/>
      <c r="E23" s="3" t="s">
        <v>8039</v>
      </c>
      <c r="F23" s="3" t="s">
        <v>19</v>
      </c>
      <c r="G23" s="3"/>
      <c r="H23" s="3"/>
      <c r="I23" s="3">
        <v>27</v>
      </c>
      <c r="J23" s="3">
        <v>1</v>
      </c>
      <c r="K23" s="3" t="s">
        <v>132</v>
      </c>
      <c r="L23" s="3" t="s">
        <v>106</v>
      </c>
      <c r="M23" s="103" t="s">
        <v>136</v>
      </c>
      <c r="N23" s="103" t="s">
        <v>131</v>
      </c>
      <c r="O23" s="125" t="s">
        <v>107</v>
      </c>
      <c r="P23" s="3" t="s">
        <v>131</v>
      </c>
      <c r="Q23" s="3"/>
      <c r="R23" s="3" t="s">
        <v>132</v>
      </c>
      <c r="S23" s="5" t="s">
        <v>131</v>
      </c>
      <c r="T23" s="5" t="s">
        <v>131</v>
      </c>
      <c r="U23" s="5" t="s">
        <v>132</v>
      </c>
      <c r="V23" s="5" t="s">
        <v>131</v>
      </c>
      <c r="W23" s="5" t="s">
        <v>131</v>
      </c>
      <c r="X23" s="5" t="s">
        <v>131</v>
      </c>
      <c r="Y23" s="5" t="s">
        <v>132</v>
      </c>
      <c r="Z23" s="5" t="s">
        <v>131</v>
      </c>
      <c r="AA23" s="5" t="s">
        <v>132</v>
      </c>
      <c r="AB23" s="5" t="s">
        <v>132</v>
      </c>
      <c r="AC23" s="5" t="s">
        <v>131</v>
      </c>
      <c r="AD23" s="66">
        <v>0.18</v>
      </c>
      <c r="AE23" s="66">
        <v>4.84</v>
      </c>
      <c r="AF23" s="66">
        <v>91.1</v>
      </c>
      <c r="AG23" s="66">
        <v>36.029096299999999</v>
      </c>
      <c r="AH23" s="66">
        <v>71.2</v>
      </c>
      <c r="AI23" s="66">
        <v>68.2539546</v>
      </c>
      <c r="AJ23" s="66">
        <v>0.10372602265211706</v>
      </c>
    </row>
    <row r="24" spans="1:36" s="99" customFormat="1">
      <c r="A24" s="3">
        <v>2</v>
      </c>
      <c r="B24" s="3" t="s">
        <v>8068</v>
      </c>
      <c r="C24" s="3">
        <v>2</v>
      </c>
      <c r="D24" s="3"/>
      <c r="E24" s="3" t="s">
        <v>8039</v>
      </c>
      <c r="F24" s="3" t="s">
        <v>19</v>
      </c>
      <c r="G24" s="3"/>
      <c r="H24" s="3"/>
      <c r="I24" s="3">
        <v>50</v>
      </c>
      <c r="J24" s="3">
        <v>1</v>
      </c>
      <c r="K24" s="3" t="s">
        <v>131</v>
      </c>
      <c r="L24" s="63" t="s">
        <v>108</v>
      </c>
      <c r="M24" s="109">
        <v>3</v>
      </c>
      <c r="N24" s="109" t="s">
        <v>132</v>
      </c>
      <c r="O24" s="111" t="s">
        <v>109</v>
      </c>
      <c r="P24" s="3" t="s">
        <v>131</v>
      </c>
      <c r="Q24" s="3"/>
      <c r="R24" s="3" t="s">
        <v>132</v>
      </c>
      <c r="S24" s="5" t="s">
        <v>132</v>
      </c>
      <c r="T24" s="5" t="s">
        <v>131</v>
      </c>
      <c r="U24" s="5" t="s">
        <v>131</v>
      </c>
      <c r="V24" s="5" t="s">
        <v>132</v>
      </c>
      <c r="W24" s="5" t="s">
        <v>131</v>
      </c>
      <c r="X24" s="5" t="s">
        <v>131</v>
      </c>
      <c r="Y24" s="5" t="s">
        <v>131</v>
      </c>
      <c r="Z24" s="5" t="s">
        <v>131</v>
      </c>
      <c r="AA24" s="5" t="s">
        <v>132</v>
      </c>
      <c r="AB24" s="5" t="s">
        <v>131</v>
      </c>
      <c r="AC24" s="5" t="s">
        <v>131</v>
      </c>
      <c r="AD24" s="66">
        <v>79.400000000000006</v>
      </c>
      <c r="AE24" s="66">
        <v>14.2</v>
      </c>
      <c r="AF24" s="66">
        <v>1.84</v>
      </c>
      <c r="AG24" s="66"/>
      <c r="AH24" s="66"/>
      <c r="AI24" s="66"/>
      <c r="AJ24" s="66">
        <v>0.10750372393092604</v>
      </c>
    </row>
    <row r="25" spans="1:36" s="99" customFormat="1">
      <c r="A25" s="3">
        <v>5</v>
      </c>
      <c r="B25" s="3" t="s">
        <v>8068</v>
      </c>
      <c r="C25" s="3">
        <v>2</v>
      </c>
      <c r="D25" s="3"/>
      <c r="E25" s="3" t="s">
        <v>8039</v>
      </c>
      <c r="F25" s="3" t="s">
        <v>19</v>
      </c>
      <c r="G25" s="3"/>
      <c r="H25" s="3"/>
      <c r="I25" s="3">
        <v>123</v>
      </c>
      <c r="J25" s="3">
        <v>1</v>
      </c>
      <c r="K25" s="3" t="s">
        <v>131</v>
      </c>
      <c r="L25" s="5" t="s">
        <v>46</v>
      </c>
      <c r="M25" s="106" t="s">
        <v>135</v>
      </c>
      <c r="N25" s="103" t="s">
        <v>131</v>
      </c>
      <c r="O25" s="125" t="s">
        <v>54</v>
      </c>
      <c r="P25" s="3" t="s">
        <v>131</v>
      </c>
      <c r="Q25" s="3" t="s">
        <v>132</v>
      </c>
      <c r="R25" s="3" t="s">
        <v>132</v>
      </c>
      <c r="S25" s="5" t="s">
        <v>131</v>
      </c>
      <c r="T25" s="5" t="s">
        <v>131</v>
      </c>
      <c r="U25" s="5" t="s">
        <v>132</v>
      </c>
      <c r="V25" s="5" t="s">
        <v>131</v>
      </c>
      <c r="W25" s="5" t="s">
        <v>131</v>
      </c>
      <c r="X25" s="5" t="s">
        <v>131</v>
      </c>
      <c r="Y25" s="5" t="s">
        <v>132</v>
      </c>
      <c r="Z25" s="5" t="s">
        <v>131</v>
      </c>
      <c r="AA25" s="5" t="s">
        <v>132</v>
      </c>
      <c r="AB25" s="5" t="s">
        <v>132</v>
      </c>
      <c r="AC25" s="5" t="s">
        <v>131</v>
      </c>
      <c r="AD25" s="66">
        <v>0.41</v>
      </c>
      <c r="AE25" s="66">
        <v>21.3</v>
      </c>
      <c r="AF25" s="66">
        <v>65.900000000000006</v>
      </c>
      <c r="AG25" s="66">
        <v>71.8</v>
      </c>
      <c r="AH25" s="66">
        <v>99.7</v>
      </c>
      <c r="AI25" s="66">
        <v>75.51524603</v>
      </c>
      <c r="AJ25" s="66">
        <v>0.14795847468772969</v>
      </c>
    </row>
    <row r="26" spans="1:36" s="99" customFormat="1">
      <c r="A26" s="3">
        <v>9</v>
      </c>
      <c r="B26" s="3" t="s">
        <v>8068</v>
      </c>
      <c r="C26" s="3">
        <v>2</v>
      </c>
      <c r="D26" s="3"/>
      <c r="E26" s="3" t="s">
        <v>8039</v>
      </c>
      <c r="F26" s="3" t="s">
        <v>19</v>
      </c>
      <c r="G26" s="3"/>
      <c r="H26" s="3"/>
      <c r="I26" s="3">
        <v>70</v>
      </c>
      <c r="J26" s="3">
        <v>1</v>
      </c>
      <c r="K26" s="3" t="s">
        <v>131</v>
      </c>
      <c r="L26" s="5" t="s">
        <v>51</v>
      </c>
      <c r="M26" s="106" t="s">
        <v>136</v>
      </c>
      <c r="N26" s="103" t="s">
        <v>131</v>
      </c>
      <c r="O26" s="125" t="s">
        <v>63</v>
      </c>
      <c r="P26" s="3" t="s">
        <v>131</v>
      </c>
      <c r="Q26" s="3"/>
      <c r="R26" s="3" t="s">
        <v>132</v>
      </c>
      <c r="S26" s="5" t="s">
        <v>131</v>
      </c>
      <c r="T26" s="5" t="s">
        <v>131</v>
      </c>
      <c r="U26" s="5" t="s">
        <v>131</v>
      </c>
      <c r="V26" s="5" t="s">
        <v>131</v>
      </c>
      <c r="W26" s="5" t="s">
        <v>131</v>
      </c>
      <c r="X26" s="5" t="s">
        <v>131</v>
      </c>
      <c r="Y26" s="5" t="s">
        <v>131</v>
      </c>
      <c r="Z26" s="5" t="s">
        <v>131</v>
      </c>
      <c r="AA26" s="5" t="s">
        <v>132</v>
      </c>
      <c r="AB26" s="5" t="s">
        <v>132</v>
      </c>
      <c r="AC26" s="5" t="s">
        <v>131</v>
      </c>
      <c r="AD26" s="66">
        <v>0.45</v>
      </c>
      <c r="AE26" s="66">
        <v>91.7</v>
      </c>
      <c r="AF26" s="66">
        <v>1.72</v>
      </c>
      <c r="AG26" s="66"/>
      <c r="AH26" s="66"/>
      <c r="AI26" s="66"/>
      <c r="AJ26" s="66">
        <v>0.21207849063430878</v>
      </c>
    </row>
    <row r="27" spans="1:36" s="99" customFormat="1">
      <c r="A27" s="3">
        <v>16</v>
      </c>
      <c r="B27" s="3" t="s">
        <v>8068</v>
      </c>
      <c r="C27" s="3">
        <v>2</v>
      </c>
      <c r="D27" s="3"/>
      <c r="E27" s="3" t="s">
        <v>8039</v>
      </c>
      <c r="F27" s="3" t="s">
        <v>19</v>
      </c>
      <c r="G27" s="3"/>
      <c r="H27" s="3"/>
      <c r="I27" s="3">
        <v>87</v>
      </c>
      <c r="J27" s="3">
        <v>1</v>
      </c>
      <c r="K27" s="3" t="s">
        <v>131</v>
      </c>
      <c r="L27" s="5" t="s">
        <v>48</v>
      </c>
      <c r="M27" s="106" t="s">
        <v>137</v>
      </c>
      <c r="N27" s="103" t="s">
        <v>131</v>
      </c>
      <c r="O27" s="125" t="s">
        <v>60</v>
      </c>
      <c r="P27" s="3" t="s">
        <v>131</v>
      </c>
      <c r="Q27" s="3" t="s">
        <v>132</v>
      </c>
      <c r="R27" s="3" t="s">
        <v>132</v>
      </c>
      <c r="S27" s="5" t="s">
        <v>131</v>
      </c>
      <c r="T27" s="5" t="s">
        <v>132</v>
      </c>
      <c r="U27" s="5" t="s">
        <v>132</v>
      </c>
      <c r="V27" s="5" t="s">
        <v>131</v>
      </c>
      <c r="W27" s="5" t="s">
        <v>131</v>
      </c>
      <c r="X27" s="5" t="s">
        <v>131</v>
      </c>
      <c r="Y27" s="5" t="s">
        <v>132</v>
      </c>
      <c r="Z27" s="5" t="s">
        <v>131</v>
      </c>
      <c r="AA27" s="5" t="s">
        <v>131</v>
      </c>
      <c r="AB27" s="5" t="s">
        <v>131</v>
      </c>
      <c r="AC27" s="5" t="s">
        <v>131</v>
      </c>
      <c r="AD27" s="66">
        <v>2.77</v>
      </c>
      <c r="AE27" s="66">
        <v>39.6</v>
      </c>
      <c r="AF27" s="66">
        <v>22.2</v>
      </c>
      <c r="AG27" s="66">
        <v>28</v>
      </c>
      <c r="AH27" s="66">
        <v>48.917817779097902</v>
      </c>
      <c r="AI27" s="66">
        <v>72.85158543</v>
      </c>
      <c r="AJ27" s="66">
        <v>0.27968046391095841</v>
      </c>
    </row>
    <row r="28" spans="1:36" s="100" customFormat="1">
      <c r="A28" s="3">
        <v>17</v>
      </c>
      <c r="B28" s="3" t="s">
        <v>8068</v>
      </c>
      <c r="C28" s="3">
        <v>2</v>
      </c>
      <c r="D28" s="3"/>
      <c r="E28" s="3" t="s">
        <v>8039</v>
      </c>
      <c r="F28" s="3" t="s">
        <v>22</v>
      </c>
      <c r="G28" s="3"/>
      <c r="H28" s="3"/>
      <c r="I28" s="3">
        <v>179</v>
      </c>
      <c r="J28" s="3">
        <v>1</v>
      </c>
      <c r="K28" s="3" t="s">
        <v>131</v>
      </c>
      <c r="L28" s="5" t="s">
        <v>66</v>
      </c>
      <c r="M28" s="106" t="s">
        <v>135</v>
      </c>
      <c r="N28" s="103" t="s">
        <v>131</v>
      </c>
      <c r="O28" s="125" t="s">
        <v>67</v>
      </c>
      <c r="P28" s="3" t="s">
        <v>131</v>
      </c>
      <c r="Q28" s="3"/>
      <c r="R28" s="3" t="s">
        <v>131</v>
      </c>
      <c r="S28" s="5" t="s">
        <v>131</v>
      </c>
      <c r="T28" s="5" t="s">
        <v>131</v>
      </c>
      <c r="U28" s="5" t="s">
        <v>131</v>
      </c>
      <c r="V28" s="5" t="s">
        <v>131</v>
      </c>
      <c r="W28" s="5" t="s">
        <v>131</v>
      </c>
      <c r="X28" s="5" t="s">
        <v>131</v>
      </c>
      <c r="Y28" s="5" t="s">
        <v>132</v>
      </c>
      <c r="Z28" s="5" t="s">
        <v>131</v>
      </c>
      <c r="AA28" s="5" t="s">
        <v>131</v>
      </c>
      <c r="AB28" s="5" t="s">
        <v>131</v>
      </c>
      <c r="AC28" s="5" t="s">
        <v>131</v>
      </c>
      <c r="AD28" s="66">
        <v>10.7</v>
      </c>
      <c r="AE28" s="66">
        <v>8.32</v>
      </c>
      <c r="AF28" s="66">
        <v>76.099999999999994</v>
      </c>
      <c r="AG28" s="66"/>
      <c r="AH28" s="66"/>
      <c r="AI28" s="66"/>
      <c r="AJ28" s="66">
        <v>0.28275154367883032</v>
      </c>
    </row>
    <row r="29" spans="1:36" s="100" customFormat="1">
      <c r="A29" s="3">
        <v>18</v>
      </c>
      <c r="B29" s="3" t="s">
        <v>8068</v>
      </c>
      <c r="C29" s="3">
        <v>2</v>
      </c>
      <c r="D29" s="3"/>
      <c r="E29" s="3" t="s">
        <v>8039</v>
      </c>
      <c r="F29" s="3" t="s">
        <v>22</v>
      </c>
      <c r="G29" s="3"/>
      <c r="H29" s="3"/>
      <c r="I29" s="3">
        <v>269</v>
      </c>
      <c r="J29" s="3">
        <v>0</v>
      </c>
      <c r="K29" s="3" t="s">
        <v>132</v>
      </c>
      <c r="L29" s="5" t="s">
        <v>38</v>
      </c>
      <c r="M29" s="106" t="s">
        <v>137</v>
      </c>
      <c r="N29" s="103" t="s">
        <v>131</v>
      </c>
      <c r="O29" s="125" t="s">
        <v>61</v>
      </c>
      <c r="P29" s="5" t="s">
        <v>132</v>
      </c>
      <c r="Q29" s="3"/>
      <c r="R29" s="3" t="s">
        <v>131</v>
      </c>
      <c r="S29" s="5" t="s">
        <v>131</v>
      </c>
      <c r="T29" s="5" t="s">
        <v>131</v>
      </c>
      <c r="U29" s="5" t="s">
        <v>131</v>
      </c>
      <c r="V29" s="5" t="s">
        <v>131</v>
      </c>
      <c r="W29" s="5" t="s">
        <v>132</v>
      </c>
      <c r="X29" s="5" t="s">
        <v>131</v>
      </c>
      <c r="Y29" s="5" t="s">
        <v>132</v>
      </c>
      <c r="Z29" s="5" t="s">
        <v>131</v>
      </c>
      <c r="AA29" s="5" t="s">
        <v>131</v>
      </c>
      <c r="AB29" s="5" t="s">
        <v>131</v>
      </c>
      <c r="AC29" s="5" t="s">
        <v>132</v>
      </c>
      <c r="AD29" s="66">
        <v>55.2</v>
      </c>
      <c r="AE29" s="66">
        <v>7.93</v>
      </c>
      <c r="AF29" s="66">
        <v>0.1</v>
      </c>
      <c r="AG29" s="66">
        <v>29.6</v>
      </c>
      <c r="AH29" s="66">
        <v>74.299113106572918</v>
      </c>
      <c r="AI29" s="66">
        <v>58.729854760000002</v>
      </c>
      <c r="AJ29" s="66">
        <v>0.2839228221275843</v>
      </c>
    </row>
    <row r="30" spans="1:36" s="100" customFormat="1">
      <c r="A30" s="3">
        <v>19</v>
      </c>
      <c r="B30" s="3" t="s">
        <v>8068</v>
      </c>
      <c r="C30" s="3">
        <v>2</v>
      </c>
      <c r="D30" s="3"/>
      <c r="E30" s="3" t="s">
        <v>8039</v>
      </c>
      <c r="F30" s="3" t="s">
        <v>22</v>
      </c>
      <c r="G30" s="3"/>
      <c r="H30" s="3"/>
      <c r="I30" s="3">
        <v>110</v>
      </c>
      <c r="J30" s="3">
        <v>1</v>
      </c>
      <c r="K30" s="3" t="s">
        <v>132</v>
      </c>
      <c r="L30" s="5" t="s">
        <v>38</v>
      </c>
      <c r="M30" s="106" t="s">
        <v>137</v>
      </c>
      <c r="N30" s="103" t="s">
        <v>131</v>
      </c>
      <c r="O30" s="125" t="s">
        <v>55</v>
      </c>
      <c r="P30" s="3" t="s">
        <v>131</v>
      </c>
      <c r="Q30" s="3"/>
      <c r="R30" s="3" t="s">
        <v>131</v>
      </c>
      <c r="S30" s="5" t="s">
        <v>131</v>
      </c>
      <c r="T30" s="5" t="s">
        <v>131</v>
      </c>
      <c r="U30" s="5" t="s">
        <v>132</v>
      </c>
      <c r="V30" s="5" t="s">
        <v>132</v>
      </c>
      <c r="W30" s="5" t="s">
        <v>131</v>
      </c>
      <c r="X30" s="5" t="s">
        <v>132</v>
      </c>
      <c r="Y30" s="5" t="s">
        <v>131</v>
      </c>
      <c r="Z30" s="5" t="s">
        <v>131</v>
      </c>
      <c r="AA30" s="5" t="s">
        <v>131</v>
      </c>
      <c r="AB30" s="5" t="s">
        <v>131</v>
      </c>
      <c r="AC30" s="5" t="s">
        <v>131</v>
      </c>
      <c r="AD30" s="66">
        <v>27</v>
      </c>
      <c r="AE30" s="66">
        <v>18.8</v>
      </c>
      <c r="AF30" s="66">
        <v>9.19</v>
      </c>
      <c r="AG30" s="66"/>
      <c r="AH30" s="66"/>
      <c r="AI30" s="66"/>
      <c r="AJ30" s="66">
        <v>0.28712777964590558</v>
      </c>
    </row>
    <row r="31" spans="1:36" s="100" customFormat="1">
      <c r="A31" s="3">
        <v>20</v>
      </c>
      <c r="B31" s="3" t="s">
        <v>8068</v>
      </c>
      <c r="C31" s="3">
        <v>2</v>
      </c>
      <c r="D31" s="3"/>
      <c r="E31" s="3" t="s">
        <v>8039</v>
      </c>
      <c r="F31" s="3" t="s">
        <v>22</v>
      </c>
      <c r="G31" s="3"/>
      <c r="H31" s="3"/>
      <c r="I31" s="3">
        <v>214</v>
      </c>
      <c r="J31" s="3">
        <v>1</v>
      </c>
      <c r="K31" s="3" t="s">
        <v>131</v>
      </c>
      <c r="L31" s="5" t="s">
        <v>50</v>
      </c>
      <c r="M31" s="106" t="s">
        <v>134</v>
      </c>
      <c r="N31" s="106" t="s">
        <v>132</v>
      </c>
      <c r="O31" s="125" t="s">
        <v>59</v>
      </c>
      <c r="P31" s="3" t="s">
        <v>131</v>
      </c>
      <c r="Q31" s="3"/>
      <c r="R31" s="3" t="s">
        <v>131</v>
      </c>
      <c r="S31" s="5" t="s">
        <v>132</v>
      </c>
      <c r="T31" s="5" t="s">
        <v>131</v>
      </c>
      <c r="U31" s="5" t="s">
        <v>131</v>
      </c>
      <c r="V31" s="5" t="s">
        <v>131</v>
      </c>
      <c r="W31" s="5" t="s">
        <v>131</v>
      </c>
      <c r="X31" s="5" t="s">
        <v>131</v>
      </c>
      <c r="Y31" s="5" t="s">
        <v>131</v>
      </c>
      <c r="Z31" s="5" t="s">
        <v>131</v>
      </c>
      <c r="AA31" s="5" t="s">
        <v>131</v>
      </c>
      <c r="AB31" s="5" t="s">
        <v>131</v>
      </c>
      <c r="AC31" s="5" t="s">
        <v>131</v>
      </c>
      <c r="AD31" s="66">
        <v>14.1</v>
      </c>
      <c r="AE31" s="66">
        <v>3.5</v>
      </c>
      <c r="AF31" s="66">
        <v>76.5</v>
      </c>
      <c r="AG31" s="66"/>
      <c r="AH31" s="66"/>
      <c r="AI31" s="66"/>
      <c r="AJ31" s="66">
        <v>0.30375108350221347</v>
      </c>
    </row>
    <row r="32" spans="1:36" s="100" customFormat="1">
      <c r="A32" s="3">
        <v>24</v>
      </c>
      <c r="B32" s="3" t="s">
        <v>8068</v>
      </c>
      <c r="C32" s="3">
        <v>2</v>
      </c>
      <c r="D32" s="3"/>
      <c r="E32" s="3" t="s">
        <v>8039</v>
      </c>
      <c r="F32" s="3" t="s">
        <v>22</v>
      </c>
      <c r="G32" s="3"/>
      <c r="H32" s="3"/>
      <c r="I32" s="3">
        <v>189</v>
      </c>
      <c r="J32" s="3">
        <v>0</v>
      </c>
      <c r="K32" s="3" t="s">
        <v>132</v>
      </c>
      <c r="L32" s="5" t="s">
        <v>38</v>
      </c>
      <c r="M32" s="106" t="s">
        <v>137</v>
      </c>
      <c r="N32" s="103" t="s">
        <v>131</v>
      </c>
      <c r="O32" s="125" t="s">
        <v>64</v>
      </c>
      <c r="P32" s="3" t="s">
        <v>131</v>
      </c>
      <c r="Q32" s="3"/>
      <c r="R32" s="3" t="s">
        <v>131</v>
      </c>
      <c r="S32" s="5" t="s">
        <v>131</v>
      </c>
      <c r="T32" s="5" t="s">
        <v>131</v>
      </c>
      <c r="U32" s="5" t="s">
        <v>131</v>
      </c>
      <c r="V32" s="5" t="s">
        <v>132</v>
      </c>
      <c r="W32" s="5" t="s">
        <v>131</v>
      </c>
      <c r="X32" s="5" t="s">
        <v>132</v>
      </c>
      <c r="Y32" s="5" t="s">
        <v>131</v>
      </c>
      <c r="Z32" s="5" t="s">
        <v>131</v>
      </c>
      <c r="AA32" s="5" t="s">
        <v>131</v>
      </c>
      <c r="AB32" s="5" t="s">
        <v>131</v>
      </c>
      <c r="AC32" s="5" t="s">
        <v>131</v>
      </c>
      <c r="AD32" s="66">
        <v>2.1</v>
      </c>
      <c r="AE32" s="66">
        <v>83.5</v>
      </c>
      <c r="AF32" s="66">
        <v>0.12</v>
      </c>
      <c r="AG32" s="66">
        <v>5.6</v>
      </c>
      <c r="AH32" s="66">
        <v>12.2</v>
      </c>
      <c r="AI32" s="66">
        <v>41.271877580000002</v>
      </c>
      <c r="AJ32" s="66">
        <v>0.35956399898994901</v>
      </c>
    </row>
    <row r="33" spans="1:36" s="100" customFormat="1">
      <c r="A33" s="3">
        <v>31</v>
      </c>
      <c r="B33" s="3" t="s">
        <v>8068</v>
      </c>
      <c r="C33" s="3">
        <v>2</v>
      </c>
      <c r="D33" s="3"/>
      <c r="E33" s="3" t="s">
        <v>8039</v>
      </c>
      <c r="F33" s="3" t="s">
        <v>22</v>
      </c>
      <c r="G33" s="3"/>
      <c r="H33" s="3"/>
      <c r="I33" s="3">
        <v>228</v>
      </c>
      <c r="J33" s="3">
        <v>0</v>
      </c>
      <c r="K33" s="3" t="s">
        <v>132</v>
      </c>
      <c r="L33" s="5" t="s">
        <v>45</v>
      </c>
      <c r="M33" s="106" t="s">
        <v>136</v>
      </c>
      <c r="N33" s="103" t="s">
        <v>131</v>
      </c>
      <c r="O33" s="125" t="s">
        <v>53</v>
      </c>
      <c r="P33" s="3" t="s">
        <v>131</v>
      </c>
      <c r="Q33" s="3"/>
      <c r="R33" s="3" t="s">
        <v>131</v>
      </c>
      <c r="S33" s="5" t="s">
        <v>131</v>
      </c>
      <c r="T33" s="5" t="s">
        <v>131</v>
      </c>
      <c r="U33" s="5" t="s">
        <v>132</v>
      </c>
      <c r="V33" s="5" t="s">
        <v>132</v>
      </c>
      <c r="W33" s="5" t="s">
        <v>131</v>
      </c>
      <c r="X33" s="5" t="s">
        <v>131</v>
      </c>
      <c r="Y33" s="5" t="s">
        <v>131</v>
      </c>
      <c r="Z33" s="5" t="s">
        <v>131</v>
      </c>
      <c r="AA33" s="5" t="s">
        <v>132</v>
      </c>
      <c r="AB33" s="5" t="s">
        <v>132</v>
      </c>
      <c r="AC33" s="5" t="s">
        <v>131</v>
      </c>
      <c r="AD33" s="66">
        <v>1.1100000000000001</v>
      </c>
      <c r="AE33" s="66">
        <v>3.27</v>
      </c>
      <c r="AF33" s="66">
        <v>83.4</v>
      </c>
      <c r="AG33" s="66"/>
      <c r="AH33" s="66"/>
      <c r="AI33" s="66"/>
      <c r="AJ33" s="66">
        <v>0.41759387114412272</v>
      </c>
    </row>
    <row r="34" spans="1:36" s="100" customFormat="1">
      <c r="A34" s="3">
        <v>32</v>
      </c>
      <c r="B34" s="3" t="s">
        <v>8068</v>
      </c>
      <c r="C34" s="3">
        <v>2</v>
      </c>
      <c r="D34" s="3"/>
      <c r="E34" s="3" t="s">
        <v>8039</v>
      </c>
      <c r="F34" s="3" t="s">
        <v>22</v>
      </c>
      <c r="G34" s="3"/>
      <c r="H34" s="3"/>
      <c r="I34" s="3">
        <v>183</v>
      </c>
      <c r="J34" s="3">
        <v>1</v>
      </c>
      <c r="K34" s="3" t="s">
        <v>131</v>
      </c>
      <c r="L34" s="5" t="s">
        <v>48</v>
      </c>
      <c r="M34" s="106" t="s">
        <v>137</v>
      </c>
      <c r="N34" s="103" t="s">
        <v>131</v>
      </c>
      <c r="O34" s="125" t="s">
        <v>62</v>
      </c>
      <c r="P34" s="3" t="s">
        <v>131</v>
      </c>
      <c r="Q34" s="3"/>
      <c r="R34" s="3" t="s">
        <v>131</v>
      </c>
      <c r="S34" s="5" t="s">
        <v>131</v>
      </c>
      <c r="T34" s="5" t="s">
        <v>132</v>
      </c>
      <c r="U34" s="5" t="s">
        <v>131</v>
      </c>
      <c r="V34" s="5" t="s">
        <v>131</v>
      </c>
      <c r="W34" s="5" t="s">
        <v>131</v>
      </c>
      <c r="X34" s="5" t="s">
        <v>131</v>
      </c>
      <c r="Y34" s="5" t="s">
        <v>132</v>
      </c>
      <c r="Z34" s="5" t="s">
        <v>132</v>
      </c>
      <c r="AA34" s="5" t="s">
        <v>131</v>
      </c>
      <c r="AB34" s="5" t="s">
        <v>131</v>
      </c>
      <c r="AC34" s="5" t="s">
        <v>131</v>
      </c>
      <c r="AD34" s="66">
        <v>11.2</v>
      </c>
      <c r="AE34" s="66">
        <v>4.9000000000000004</v>
      </c>
      <c r="AF34" s="66">
        <v>74.8</v>
      </c>
      <c r="AG34" s="66"/>
      <c r="AH34" s="66"/>
      <c r="AI34" s="66"/>
      <c r="AJ34" s="66">
        <v>0.44106540999081439</v>
      </c>
    </row>
    <row r="35" spans="1:36" s="100" customFormat="1">
      <c r="A35" s="3">
        <v>37</v>
      </c>
      <c r="B35" s="3" t="s">
        <v>8068</v>
      </c>
      <c r="C35" s="3">
        <v>2</v>
      </c>
      <c r="D35" s="3"/>
      <c r="E35" s="3" t="s">
        <v>8039</v>
      </c>
      <c r="F35" s="3" t="s">
        <v>22</v>
      </c>
      <c r="G35" s="3"/>
      <c r="H35" s="3"/>
      <c r="I35" s="3">
        <v>688</v>
      </c>
      <c r="J35" s="3">
        <v>0</v>
      </c>
      <c r="K35" s="3" t="s">
        <v>131</v>
      </c>
      <c r="L35" s="5" t="s">
        <v>48</v>
      </c>
      <c r="M35" s="106" t="s">
        <v>137</v>
      </c>
      <c r="N35" s="103" t="s">
        <v>131</v>
      </c>
      <c r="O35" s="125" t="s">
        <v>68</v>
      </c>
      <c r="P35" s="3" t="s">
        <v>131</v>
      </c>
      <c r="Q35" s="3"/>
      <c r="R35" s="3" t="s">
        <v>131</v>
      </c>
      <c r="S35" s="5" t="s">
        <v>131</v>
      </c>
      <c r="T35" s="5" t="s">
        <v>131</v>
      </c>
      <c r="U35" s="5" t="s">
        <v>132</v>
      </c>
      <c r="V35" s="5" t="s">
        <v>131</v>
      </c>
      <c r="W35" s="5" t="s">
        <v>131</v>
      </c>
      <c r="X35" s="5" t="s">
        <v>132</v>
      </c>
      <c r="Y35" s="5" t="s">
        <v>131</v>
      </c>
      <c r="Z35" s="5" t="s">
        <v>131</v>
      </c>
      <c r="AA35" s="5" t="s">
        <v>131</v>
      </c>
      <c r="AB35" s="5" t="s">
        <v>132</v>
      </c>
      <c r="AC35" s="5" t="s">
        <v>131</v>
      </c>
      <c r="AD35" s="66">
        <v>7.46</v>
      </c>
      <c r="AE35" s="66">
        <v>71.900000000000006</v>
      </c>
      <c r="AF35" s="66">
        <v>0.49</v>
      </c>
      <c r="AG35" s="66">
        <v>25.8</v>
      </c>
      <c r="AH35" s="66">
        <v>7.8</v>
      </c>
      <c r="AI35" s="66">
        <v>52.68402777</v>
      </c>
      <c r="AJ35" s="66">
        <v>0.52440455059699698</v>
      </c>
    </row>
    <row r="36" spans="1:36" s="100" customFormat="1">
      <c r="A36" s="3">
        <v>40</v>
      </c>
      <c r="B36" s="3" t="s">
        <v>8068</v>
      </c>
      <c r="C36" s="3">
        <v>2</v>
      </c>
      <c r="D36" s="3"/>
      <c r="E36" s="3" t="s">
        <v>8039</v>
      </c>
      <c r="F36" s="3" t="s">
        <v>22</v>
      </c>
      <c r="G36" s="3"/>
      <c r="H36" s="3"/>
      <c r="I36" s="3">
        <v>171</v>
      </c>
      <c r="J36" s="3">
        <v>0</v>
      </c>
      <c r="K36" s="3" t="s">
        <v>131</v>
      </c>
      <c r="L36" s="5" t="s">
        <v>49</v>
      </c>
      <c r="M36" s="106" t="s">
        <v>136</v>
      </c>
      <c r="N36" s="103" t="s">
        <v>131</v>
      </c>
      <c r="O36" s="125" t="s">
        <v>58</v>
      </c>
      <c r="P36" s="3" t="s">
        <v>131</v>
      </c>
      <c r="Q36" s="3"/>
      <c r="R36" s="3" t="s">
        <v>131</v>
      </c>
      <c r="S36" s="5" t="s">
        <v>131</v>
      </c>
      <c r="T36" s="5" t="s">
        <v>131</v>
      </c>
      <c r="U36" s="5" t="s">
        <v>131</v>
      </c>
      <c r="V36" s="5" t="s">
        <v>131</v>
      </c>
      <c r="W36" s="5" t="s">
        <v>131</v>
      </c>
      <c r="X36" s="5" t="s">
        <v>131</v>
      </c>
      <c r="Y36" s="5" t="s">
        <v>131</v>
      </c>
      <c r="Z36" s="5" t="s">
        <v>132</v>
      </c>
      <c r="AA36" s="5" t="s">
        <v>131</v>
      </c>
      <c r="AB36" s="5" t="s">
        <v>131</v>
      </c>
      <c r="AC36" s="5" t="s">
        <v>131</v>
      </c>
      <c r="AD36" s="66">
        <v>36.5</v>
      </c>
      <c r="AE36" s="66">
        <v>25.3</v>
      </c>
      <c r="AF36" s="66">
        <v>29.5</v>
      </c>
      <c r="AG36" s="66">
        <v>27.2</v>
      </c>
      <c r="AH36" s="66">
        <v>67.655028178694437</v>
      </c>
      <c r="AI36" s="66">
        <v>99.858835749999997</v>
      </c>
      <c r="AJ36" s="66">
        <v>0.55044785308269772</v>
      </c>
    </row>
    <row r="37" spans="1:36" s="100" customFormat="1">
      <c r="A37" s="3">
        <v>49</v>
      </c>
      <c r="B37" s="3" t="s">
        <v>8068</v>
      </c>
      <c r="C37" s="3">
        <v>2</v>
      </c>
      <c r="D37" s="3"/>
      <c r="E37" s="3" t="s">
        <v>8039</v>
      </c>
      <c r="F37" s="3" t="s">
        <v>22</v>
      </c>
      <c r="G37" s="3"/>
      <c r="H37" s="3"/>
      <c r="I37" s="3">
        <v>360</v>
      </c>
      <c r="J37" s="3">
        <v>1</v>
      </c>
      <c r="K37" s="3" t="s">
        <v>132</v>
      </c>
      <c r="L37" s="5" t="s">
        <v>44</v>
      </c>
      <c r="M37" s="106" t="s">
        <v>134</v>
      </c>
      <c r="N37" s="106" t="s">
        <v>132</v>
      </c>
      <c r="O37" s="125" t="s">
        <v>52</v>
      </c>
      <c r="P37" s="3" t="s">
        <v>131</v>
      </c>
      <c r="Q37" s="3" t="s">
        <v>132</v>
      </c>
      <c r="R37" s="3" t="s">
        <v>131</v>
      </c>
      <c r="S37" s="5" t="s">
        <v>132</v>
      </c>
      <c r="T37" s="5" t="s">
        <v>132</v>
      </c>
      <c r="U37" s="5" t="s">
        <v>131</v>
      </c>
      <c r="V37" s="5" t="s">
        <v>131</v>
      </c>
      <c r="W37" s="5" t="s">
        <v>131</v>
      </c>
      <c r="X37" s="5" t="s">
        <v>132</v>
      </c>
      <c r="Y37" s="5" t="s">
        <v>131</v>
      </c>
      <c r="Z37" s="5" t="s">
        <v>132</v>
      </c>
      <c r="AA37" s="5" t="s">
        <v>132</v>
      </c>
      <c r="AB37" s="5" t="s">
        <v>131</v>
      </c>
      <c r="AC37" s="5" t="s">
        <v>131</v>
      </c>
      <c r="AD37" s="66">
        <v>41.8</v>
      </c>
      <c r="AE37" s="66">
        <v>29.3</v>
      </c>
      <c r="AF37" s="66">
        <v>1.41</v>
      </c>
      <c r="AG37" s="66">
        <v>0.7</v>
      </c>
      <c r="AH37" s="66">
        <v>2.4</v>
      </c>
      <c r="AI37" s="66">
        <v>73.396609470000001</v>
      </c>
      <c r="AJ37" s="66">
        <v>0.79886139279538826</v>
      </c>
    </row>
    <row r="38" spans="1:36" s="100" customFormat="1">
      <c r="A38" s="3">
        <v>53</v>
      </c>
      <c r="B38" s="3" t="s">
        <v>8068</v>
      </c>
      <c r="C38" s="3">
        <v>2</v>
      </c>
      <c r="D38" s="3"/>
      <c r="E38" s="3" t="s">
        <v>8039</v>
      </c>
      <c r="F38" s="3" t="s">
        <v>22</v>
      </c>
      <c r="G38" s="3"/>
      <c r="H38" s="3"/>
      <c r="I38" s="3">
        <v>184</v>
      </c>
      <c r="J38" s="3">
        <v>0</v>
      </c>
      <c r="K38" s="3" t="s">
        <v>132</v>
      </c>
      <c r="L38" s="5" t="s">
        <v>47</v>
      </c>
      <c r="M38" s="106" t="s">
        <v>136</v>
      </c>
      <c r="N38" s="103" t="s">
        <v>131</v>
      </c>
      <c r="O38" s="125" t="s">
        <v>56</v>
      </c>
      <c r="P38" s="3" t="s">
        <v>131</v>
      </c>
      <c r="Q38" s="3"/>
      <c r="R38" s="3" t="s">
        <v>131</v>
      </c>
      <c r="S38" s="5" t="s">
        <v>131</v>
      </c>
      <c r="T38" s="5" t="s">
        <v>131</v>
      </c>
      <c r="U38" s="5" t="s">
        <v>131</v>
      </c>
      <c r="V38" s="5" t="s">
        <v>132</v>
      </c>
      <c r="W38" s="5" t="s">
        <v>131</v>
      </c>
      <c r="X38" s="5" t="s">
        <v>131</v>
      </c>
      <c r="Y38" s="5" t="s">
        <v>132</v>
      </c>
      <c r="Z38" s="5" t="s">
        <v>132</v>
      </c>
      <c r="AA38" s="5" t="s">
        <v>131</v>
      </c>
      <c r="AB38" s="5" t="s">
        <v>131</v>
      </c>
      <c r="AC38" s="5" t="s">
        <v>131</v>
      </c>
      <c r="AD38" s="66">
        <v>11.9</v>
      </c>
      <c r="AE38" s="66">
        <v>39.5</v>
      </c>
      <c r="AF38" s="66">
        <v>31.5</v>
      </c>
      <c r="AG38" s="66">
        <v>33.5</v>
      </c>
      <c r="AH38" s="66">
        <v>48.8</v>
      </c>
      <c r="AI38" s="66">
        <v>106.5196459</v>
      </c>
      <c r="AJ38" s="66">
        <v>0.83844973971889913</v>
      </c>
    </row>
    <row r="39" spans="1:36" s="100" customFormat="1">
      <c r="A39" s="3">
        <v>66</v>
      </c>
      <c r="B39" s="3" t="s">
        <v>8068</v>
      </c>
      <c r="C39" s="3">
        <v>2</v>
      </c>
      <c r="D39" s="3"/>
      <c r="E39" s="3" t="s">
        <v>8039</v>
      </c>
      <c r="F39" s="3" t="s">
        <v>22</v>
      </c>
      <c r="G39" s="3"/>
      <c r="H39" s="3"/>
      <c r="I39" s="3">
        <v>273</v>
      </c>
      <c r="J39" s="3">
        <v>0</v>
      </c>
      <c r="K39" s="3" t="s">
        <v>131</v>
      </c>
      <c r="L39" s="5" t="s">
        <v>48</v>
      </c>
      <c r="M39" s="106" t="s">
        <v>137</v>
      </c>
      <c r="N39" s="103" t="s">
        <v>131</v>
      </c>
      <c r="O39" s="125" t="s">
        <v>57</v>
      </c>
      <c r="P39" s="3" t="s">
        <v>131</v>
      </c>
      <c r="Q39" s="3"/>
      <c r="R39" s="3" t="s">
        <v>131</v>
      </c>
      <c r="S39" s="5" t="s">
        <v>131</v>
      </c>
      <c r="T39" s="5" t="s">
        <v>131</v>
      </c>
      <c r="U39" s="5" t="s">
        <v>131</v>
      </c>
      <c r="V39" s="5" t="s">
        <v>131</v>
      </c>
      <c r="W39" s="5" t="s">
        <v>131</v>
      </c>
      <c r="X39" s="5" t="s">
        <v>132</v>
      </c>
      <c r="Y39" s="5" t="s">
        <v>132</v>
      </c>
      <c r="Z39" s="5" t="s">
        <v>132</v>
      </c>
      <c r="AA39" s="5" t="s">
        <v>131</v>
      </c>
      <c r="AB39" s="5" t="s">
        <v>131</v>
      </c>
      <c r="AC39" s="5" t="s">
        <v>131</v>
      </c>
      <c r="AD39" s="66">
        <v>33.6</v>
      </c>
      <c r="AE39" s="66">
        <v>41.6</v>
      </c>
      <c r="AF39" s="66">
        <v>4.68</v>
      </c>
      <c r="AG39" s="66">
        <v>0.1</v>
      </c>
      <c r="AH39" s="66">
        <v>14.1</v>
      </c>
      <c r="AI39" s="66">
        <v>112.76324320000001</v>
      </c>
      <c r="AJ39" s="66">
        <v>0.97809891219933087</v>
      </c>
    </row>
    <row r="40" spans="1:36" s="100" customFormat="1">
      <c r="A40" s="3">
        <v>69</v>
      </c>
      <c r="B40" s="3" t="s">
        <v>8068</v>
      </c>
      <c r="C40" s="3">
        <v>2</v>
      </c>
      <c r="D40" s="3"/>
      <c r="E40" s="3" t="s">
        <v>8039</v>
      </c>
      <c r="F40" s="3" t="s">
        <v>22</v>
      </c>
      <c r="G40" s="3"/>
      <c r="H40" s="3"/>
      <c r="I40" s="3">
        <v>638</v>
      </c>
      <c r="J40" s="3">
        <v>1</v>
      </c>
      <c r="K40" s="3" t="s">
        <v>132</v>
      </c>
      <c r="L40" s="5" t="s">
        <v>38</v>
      </c>
      <c r="M40" s="106" t="s">
        <v>137</v>
      </c>
      <c r="N40" s="103" t="s">
        <v>131</v>
      </c>
      <c r="O40" s="125" t="s">
        <v>65</v>
      </c>
      <c r="P40" s="3" t="s">
        <v>131</v>
      </c>
      <c r="Q40" s="3"/>
      <c r="R40" s="3" t="s">
        <v>131</v>
      </c>
      <c r="S40" s="5" t="s">
        <v>131</v>
      </c>
      <c r="T40" s="5" t="s">
        <v>131</v>
      </c>
      <c r="U40" s="5" t="s">
        <v>132</v>
      </c>
      <c r="V40" s="5" t="s">
        <v>131</v>
      </c>
      <c r="W40" s="5" t="s">
        <v>131</v>
      </c>
      <c r="X40" s="5" t="s">
        <v>132</v>
      </c>
      <c r="Y40" s="5" t="s">
        <v>131</v>
      </c>
      <c r="Z40" s="5" t="s">
        <v>131</v>
      </c>
      <c r="AA40" s="5" t="s">
        <v>131</v>
      </c>
      <c r="AB40" s="5" t="s">
        <v>132</v>
      </c>
      <c r="AC40" s="5" t="s">
        <v>131</v>
      </c>
      <c r="AD40" s="66">
        <v>4.4400000000000004</v>
      </c>
      <c r="AE40" s="66">
        <v>91.7</v>
      </c>
      <c r="AF40" s="66">
        <v>0.76</v>
      </c>
      <c r="AG40" s="66"/>
      <c r="AH40" s="66"/>
      <c r="AI40" s="66"/>
      <c r="AJ40" s="66">
        <v>1.1891993629518518</v>
      </c>
    </row>
    <row r="41" spans="1:36">
      <c r="A41" s="3">
        <v>75</v>
      </c>
      <c r="B41" s="3" t="s">
        <v>8068</v>
      </c>
      <c r="C41" s="3">
        <v>3</v>
      </c>
      <c r="D41" s="3"/>
      <c r="E41" s="3" t="s">
        <v>8039</v>
      </c>
      <c r="F41" s="3" t="s">
        <v>22</v>
      </c>
      <c r="G41" s="3"/>
      <c r="H41" s="3"/>
      <c r="I41" s="3">
        <v>196</v>
      </c>
      <c r="J41" s="3">
        <v>0</v>
      </c>
      <c r="K41" s="3" t="s">
        <v>132</v>
      </c>
      <c r="L41" s="3" t="s">
        <v>8017</v>
      </c>
      <c r="M41" s="105" t="s">
        <v>135</v>
      </c>
      <c r="N41" s="105" t="s">
        <v>131</v>
      </c>
      <c r="O41" s="111" t="s">
        <v>8040</v>
      </c>
      <c r="P41" s="3" t="s">
        <v>131</v>
      </c>
      <c r="Q41" s="3"/>
      <c r="R41" s="3" t="s">
        <v>131</v>
      </c>
      <c r="S41" s="5" t="s">
        <v>131</v>
      </c>
      <c r="T41" s="5" t="s">
        <v>131</v>
      </c>
      <c r="U41" s="5" t="s">
        <v>131</v>
      </c>
      <c r="V41" s="5" t="s">
        <v>131</v>
      </c>
      <c r="W41" s="5" t="s">
        <v>131</v>
      </c>
      <c r="X41" s="5" t="s">
        <v>131</v>
      </c>
      <c r="Y41" s="5" t="s">
        <v>131</v>
      </c>
      <c r="Z41" s="5" t="s">
        <v>131</v>
      </c>
      <c r="AA41" s="5" t="s">
        <v>132</v>
      </c>
      <c r="AB41" s="5" t="s">
        <v>132</v>
      </c>
      <c r="AC41" s="5" t="s">
        <v>131</v>
      </c>
      <c r="AD41" s="66"/>
      <c r="AE41" s="66"/>
      <c r="AF41" s="66"/>
      <c r="AG41" s="66"/>
      <c r="AH41" s="66"/>
      <c r="AI41" s="66"/>
      <c r="AJ41" s="66">
        <v>0.58169965226368914</v>
      </c>
    </row>
    <row r="42" spans="1:36">
      <c r="A42" s="3">
        <v>76</v>
      </c>
      <c r="B42" s="3" t="s">
        <v>8068</v>
      </c>
      <c r="C42" s="3">
        <v>3</v>
      </c>
      <c r="D42" s="3"/>
      <c r="E42" s="3" t="s">
        <v>8039</v>
      </c>
      <c r="F42" s="3" t="s">
        <v>22</v>
      </c>
      <c r="G42" s="3"/>
      <c r="H42" s="3"/>
      <c r="I42" s="3">
        <v>81</v>
      </c>
      <c r="J42" s="3">
        <v>0</v>
      </c>
      <c r="K42" s="3" t="s">
        <v>132</v>
      </c>
      <c r="L42" s="110" t="s">
        <v>8050</v>
      </c>
      <c r="M42" s="105" t="s">
        <v>135</v>
      </c>
      <c r="N42" s="105" t="s">
        <v>131</v>
      </c>
      <c r="O42" s="126" t="s">
        <v>96</v>
      </c>
      <c r="P42" s="3" t="s">
        <v>131</v>
      </c>
      <c r="Q42" s="3"/>
      <c r="R42" s="3" t="s">
        <v>131</v>
      </c>
      <c r="S42" s="5" t="s">
        <v>131</v>
      </c>
      <c r="T42" s="5" t="s">
        <v>132</v>
      </c>
      <c r="U42" s="5" t="s">
        <v>131</v>
      </c>
      <c r="V42" s="5" t="s">
        <v>131</v>
      </c>
      <c r="W42" s="5" t="s">
        <v>131</v>
      </c>
      <c r="X42" s="5" t="s">
        <v>131</v>
      </c>
      <c r="Y42" s="5" t="s">
        <v>132</v>
      </c>
      <c r="Z42" s="5" t="s">
        <v>132</v>
      </c>
      <c r="AA42" s="5" t="s">
        <v>131</v>
      </c>
      <c r="AB42" s="5" t="s">
        <v>131</v>
      </c>
      <c r="AC42" s="5" t="s">
        <v>131</v>
      </c>
      <c r="AD42" s="66"/>
      <c r="AE42" s="66"/>
      <c r="AF42" s="66"/>
      <c r="AG42" s="66"/>
      <c r="AH42" s="66"/>
      <c r="AI42" s="66"/>
      <c r="AJ42" s="66">
        <v>0.45490839539625005</v>
      </c>
    </row>
    <row r="43" spans="1:36">
      <c r="A43" s="3">
        <v>77</v>
      </c>
      <c r="B43" s="3" t="s">
        <v>8068</v>
      </c>
      <c r="C43" s="3">
        <v>3</v>
      </c>
      <c r="D43" s="3"/>
      <c r="E43" s="3" t="s">
        <v>8039</v>
      </c>
      <c r="F43" s="3" t="s">
        <v>22</v>
      </c>
      <c r="G43" s="3"/>
      <c r="H43" s="3"/>
      <c r="I43" s="3">
        <v>123</v>
      </c>
      <c r="J43" s="3">
        <v>0</v>
      </c>
      <c r="K43" s="3" t="s">
        <v>131</v>
      </c>
      <c r="L43" s="3" t="s">
        <v>8051</v>
      </c>
      <c r="M43" s="105" t="s">
        <v>136</v>
      </c>
      <c r="N43" s="105" t="s">
        <v>131</v>
      </c>
      <c r="O43" s="111" t="s">
        <v>63</v>
      </c>
      <c r="P43" s="3" t="s">
        <v>131</v>
      </c>
      <c r="Q43" s="3" t="s">
        <v>132</v>
      </c>
      <c r="R43" s="3" t="s">
        <v>131</v>
      </c>
      <c r="S43" s="5" t="s">
        <v>131</v>
      </c>
      <c r="T43" s="5" t="s">
        <v>131</v>
      </c>
      <c r="U43" s="5" t="s">
        <v>131</v>
      </c>
      <c r="V43" s="5" t="s">
        <v>131</v>
      </c>
      <c r="W43" s="5" t="s">
        <v>131</v>
      </c>
      <c r="X43" s="5" t="s">
        <v>131</v>
      </c>
      <c r="Y43" s="5" t="s">
        <v>131</v>
      </c>
      <c r="Z43" s="5" t="s">
        <v>131</v>
      </c>
      <c r="AA43" s="5" t="s">
        <v>132</v>
      </c>
      <c r="AB43" s="5" t="s">
        <v>132</v>
      </c>
      <c r="AC43" s="5" t="s">
        <v>131</v>
      </c>
      <c r="AD43" s="66"/>
      <c r="AE43" s="66"/>
      <c r="AF43" s="66"/>
      <c r="AG43" s="66"/>
      <c r="AH43" s="66"/>
      <c r="AI43" s="66"/>
      <c r="AJ43" s="66">
        <v>0.28385755118812184</v>
      </c>
    </row>
    <row r="44" spans="1:36">
      <c r="A44" s="3">
        <v>78</v>
      </c>
      <c r="B44" s="3" t="s">
        <v>8068</v>
      </c>
      <c r="C44" s="3">
        <v>3</v>
      </c>
      <c r="D44" s="3"/>
      <c r="E44" s="3" t="s">
        <v>8039</v>
      </c>
      <c r="F44" s="3" t="s">
        <v>22</v>
      </c>
      <c r="G44" s="3"/>
      <c r="H44" s="3"/>
      <c r="I44" s="3">
        <v>115</v>
      </c>
      <c r="J44" s="3">
        <v>0</v>
      </c>
      <c r="K44" s="3" t="s">
        <v>131</v>
      </c>
      <c r="L44" s="3" t="s">
        <v>8052</v>
      </c>
      <c r="M44" s="105" t="s">
        <v>136</v>
      </c>
      <c r="N44" s="105" t="s">
        <v>131</v>
      </c>
      <c r="O44" s="111" t="s">
        <v>8041</v>
      </c>
      <c r="P44" s="3" t="s">
        <v>131</v>
      </c>
      <c r="Q44" s="3" t="s">
        <v>132</v>
      </c>
      <c r="R44" s="3" t="s">
        <v>131</v>
      </c>
      <c r="S44" s="5" t="s">
        <v>131</v>
      </c>
      <c r="T44" s="5" t="s">
        <v>132</v>
      </c>
      <c r="U44" s="5" t="s">
        <v>131</v>
      </c>
      <c r="V44" s="5" t="s">
        <v>131</v>
      </c>
      <c r="W44" s="5" t="s">
        <v>131</v>
      </c>
      <c r="X44" s="5" t="s">
        <v>131</v>
      </c>
      <c r="Y44" s="5" t="s">
        <v>132</v>
      </c>
      <c r="Z44" s="5" t="s">
        <v>132</v>
      </c>
      <c r="AA44" s="5" t="s">
        <v>131</v>
      </c>
      <c r="AB44" s="5" t="s">
        <v>131</v>
      </c>
      <c r="AC44" s="5" t="s">
        <v>131</v>
      </c>
      <c r="AD44" s="66"/>
      <c r="AE44" s="66"/>
      <c r="AF44" s="66"/>
      <c r="AG44" s="66"/>
      <c r="AH44" s="66"/>
      <c r="AI44" s="66"/>
      <c r="AJ44" s="66">
        <v>0.32914507708032975</v>
      </c>
    </row>
    <row r="45" spans="1:36">
      <c r="A45" s="3">
        <v>79</v>
      </c>
      <c r="B45" s="3" t="s">
        <v>8068</v>
      </c>
      <c r="C45" s="3">
        <v>3</v>
      </c>
      <c r="D45" s="3"/>
      <c r="E45" s="3" t="s">
        <v>8039</v>
      </c>
      <c r="F45" s="3" t="s">
        <v>22</v>
      </c>
      <c r="G45" s="3"/>
      <c r="H45" s="3"/>
      <c r="I45" s="3">
        <v>108</v>
      </c>
      <c r="J45" s="3">
        <v>0</v>
      </c>
      <c r="K45" s="3" t="s">
        <v>131</v>
      </c>
      <c r="L45" s="3" t="s">
        <v>8053</v>
      </c>
      <c r="M45" s="105" t="s">
        <v>135</v>
      </c>
      <c r="N45" s="105" t="s">
        <v>131</v>
      </c>
      <c r="O45" s="111" t="s">
        <v>8116</v>
      </c>
      <c r="P45" s="3" t="s">
        <v>131</v>
      </c>
      <c r="Q45" s="3"/>
      <c r="R45" s="3" t="s">
        <v>131</v>
      </c>
      <c r="S45" s="5" t="s">
        <v>131</v>
      </c>
      <c r="T45" s="5" t="s">
        <v>131</v>
      </c>
      <c r="U45" s="5" t="s">
        <v>131</v>
      </c>
      <c r="V45" s="5" t="s">
        <v>132</v>
      </c>
      <c r="W45" s="5" t="s">
        <v>132</v>
      </c>
      <c r="X45" s="5" t="s">
        <v>132</v>
      </c>
      <c r="Y45" s="5" t="s">
        <v>131</v>
      </c>
      <c r="Z45" s="5" t="s">
        <v>131</v>
      </c>
      <c r="AA45" s="5" t="s">
        <v>131</v>
      </c>
      <c r="AB45" s="5" t="s">
        <v>131</v>
      </c>
      <c r="AC45" s="5" t="s">
        <v>131</v>
      </c>
      <c r="AD45" s="66"/>
      <c r="AE45" s="66"/>
      <c r="AF45" s="66"/>
      <c r="AG45" s="66"/>
      <c r="AH45" s="66"/>
      <c r="AI45" s="66"/>
      <c r="AJ45" s="66">
        <v>1.1465205782075902</v>
      </c>
    </row>
    <row r="46" spans="1:36">
      <c r="A46" s="3">
        <v>80</v>
      </c>
      <c r="B46" s="3" t="s">
        <v>8068</v>
      </c>
      <c r="C46" s="3">
        <v>3</v>
      </c>
      <c r="D46" s="3"/>
      <c r="E46" s="3" t="s">
        <v>8039</v>
      </c>
      <c r="F46" s="3" t="s">
        <v>22</v>
      </c>
      <c r="G46" s="3"/>
      <c r="H46" s="3"/>
      <c r="I46" s="3">
        <v>90</v>
      </c>
      <c r="J46" s="3">
        <v>0</v>
      </c>
      <c r="K46" s="3" t="s">
        <v>131</v>
      </c>
      <c r="L46" s="3" t="s">
        <v>8138</v>
      </c>
      <c r="M46" s="105" t="s">
        <v>41</v>
      </c>
      <c r="N46" s="105" t="s">
        <v>41</v>
      </c>
      <c r="O46" s="111" t="s">
        <v>8042</v>
      </c>
      <c r="P46" s="3" t="s">
        <v>131</v>
      </c>
      <c r="Q46" s="3" t="s">
        <v>132</v>
      </c>
      <c r="R46" s="3" t="s">
        <v>131</v>
      </c>
      <c r="S46" s="5" t="s">
        <v>131</v>
      </c>
      <c r="T46" s="5" t="s">
        <v>131</v>
      </c>
      <c r="U46" s="5" t="s">
        <v>131</v>
      </c>
      <c r="V46" s="5" t="s">
        <v>131</v>
      </c>
      <c r="W46" s="5" t="s">
        <v>131</v>
      </c>
      <c r="X46" s="5" t="s">
        <v>131</v>
      </c>
      <c r="Y46" s="5" t="s">
        <v>131</v>
      </c>
      <c r="Z46" s="5" t="s">
        <v>132</v>
      </c>
      <c r="AA46" s="5" t="s">
        <v>131</v>
      </c>
      <c r="AB46" s="5" t="s">
        <v>131</v>
      </c>
      <c r="AC46" s="5" t="s">
        <v>131</v>
      </c>
      <c r="AD46" s="66"/>
      <c r="AE46" s="66"/>
      <c r="AF46" s="66"/>
      <c r="AG46" s="66"/>
      <c r="AH46" s="66"/>
      <c r="AI46" s="66"/>
      <c r="AJ46" s="66">
        <v>1.1551615450610953</v>
      </c>
    </row>
    <row r="47" spans="1:36">
      <c r="A47" s="3">
        <v>81</v>
      </c>
      <c r="B47" s="3" t="s">
        <v>8068</v>
      </c>
      <c r="C47" s="3">
        <v>3</v>
      </c>
      <c r="D47" s="3"/>
      <c r="E47" s="3" t="s">
        <v>8039</v>
      </c>
      <c r="F47" s="3" t="s">
        <v>19</v>
      </c>
      <c r="G47" s="3"/>
      <c r="H47" s="3"/>
      <c r="I47" s="3">
        <v>31</v>
      </c>
      <c r="J47" s="3">
        <v>1</v>
      </c>
      <c r="K47" s="3" t="s">
        <v>131</v>
      </c>
      <c r="L47" s="3" t="s">
        <v>8054</v>
      </c>
      <c r="M47" s="105" t="s">
        <v>135</v>
      </c>
      <c r="N47" s="105" t="s">
        <v>131</v>
      </c>
      <c r="O47" s="111" t="s">
        <v>8114</v>
      </c>
      <c r="P47" s="3" t="s">
        <v>131</v>
      </c>
      <c r="Q47" s="3" t="s">
        <v>132</v>
      </c>
      <c r="R47" s="3" t="s">
        <v>132</v>
      </c>
      <c r="S47" s="5" t="s">
        <v>131</v>
      </c>
      <c r="T47" s="5" t="s">
        <v>132</v>
      </c>
      <c r="U47" s="5" t="s">
        <v>131</v>
      </c>
      <c r="V47" s="5" t="s">
        <v>131</v>
      </c>
      <c r="W47" s="5" t="s">
        <v>132</v>
      </c>
      <c r="X47" s="5" t="s">
        <v>131</v>
      </c>
      <c r="Y47" s="5" t="s">
        <v>131</v>
      </c>
      <c r="Z47" s="5" t="s">
        <v>132</v>
      </c>
      <c r="AA47" s="5" t="s">
        <v>132</v>
      </c>
      <c r="AB47" s="5" t="s">
        <v>131</v>
      </c>
      <c r="AC47" s="5" t="s">
        <v>131</v>
      </c>
      <c r="AD47" s="66"/>
      <c r="AE47" s="66"/>
      <c r="AF47" s="66"/>
      <c r="AG47" s="66"/>
      <c r="AH47" s="66"/>
      <c r="AI47" s="66"/>
      <c r="AJ47" s="66">
        <v>0.1043630006712635</v>
      </c>
    </row>
    <row r="48" spans="1:36">
      <c r="A48" s="3">
        <v>82</v>
      </c>
      <c r="B48" s="3" t="s">
        <v>8068</v>
      </c>
      <c r="C48" s="3">
        <v>3</v>
      </c>
      <c r="D48" s="3"/>
      <c r="E48" s="3" t="s">
        <v>8039</v>
      </c>
      <c r="F48" s="3" t="s">
        <v>22</v>
      </c>
      <c r="G48" s="3"/>
      <c r="H48" s="3"/>
      <c r="I48" s="3">
        <v>43</v>
      </c>
      <c r="J48" s="3">
        <v>0</v>
      </c>
      <c r="K48" s="3" t="s">
        <v>132</v>
      </c>
      <c r="L48" s="3" t="s">
        <v>8055</v>
      </c>
      <c r="M48" s="105" t="s">
        <v>134</v>
      </c>
      <c r="N48" s="105" t="s">
        <v>131</v>
      </c>
      <c r="O48" s="111" t="s">
        <v>8043</v>
      </c>
      <c r="P48" s="3" t="s">
        <v>131</v>
      </c>
      <c r="Q48" s="3"/>
      <c r="R48" s="3" t="s">
        <v>131</v>
      </c>
      <c r="S48" s="5" t="s">
        <v>131</v>
      </c>
      <c r="T48" s="5" t="s">
        <v>131</v>
      </c>
      <c r="U48" s="5" t="s">
        <v>131</v>
      </c>
      <c r="V48" s="5" t="s">
        <v>132</v>
      </c>
      <c r="W48" s="5" t="s">
        <v>131</v>
      </c>
      <c r="X48" s="5" t="s">
        <v>131</v>
      </c>
      <c r="Y48" s="5" t="s">
        <v>131</v>
      </c>
      <c r="Z48" s="5" t="s">
        <v>132</v>
      </c>
      <c r="AA48" s="5" t="s">
        <v>132</v>
      </c>
      <c r="AB48" s="5" t="s">
        <v>131</v>
      </c>
      <c r="AC48" s="5" t="s">
        <v>131</v>
      </c>
      <c r="AD48" s="66"/>
      <c r="AE48" s="66"/>
      <c r="AF48" s="66"/>
      <c r="AG48" s="66"/>
      <c r="AH48" s="66"/>
      <c r="AI48" s="66"/>
      <c r="AJ48" s="66">
        <v>0.47877399251625241</v>
      </c>
    </row>
    <row r="49" spans="1:36">
      <c r="A49" s="3">
        <v>83</v>
      </c>
      <c r="B49" s="3" t="s">
        <v>8068</v>
      </c>
      <c r="C49" s="3">
        <v>3</v>
      </c>
      <c r="D49" s="3"/>
      <c r="E49" s="3" t="s">
        <v>8039</v>
      </c>
      <c r="F49" s="3" t="s">
        <v>22</v>
      </c>
      <c r="G49" s="3"/>
      <c r="H49" s="3"/>
      <c r="I49" s="3">
        <v>41</v>
      </c>
      <c r="J49" s="3">
        <v>0</v>
      </c>
      <c r="K49" s="3" t="s">
        <v>132</v>
      </c>
      <c r="L49" s="3" t="s">
        <v>8056</v>
      </c>
      <c r="M49" s="105" t="s">
        <v>137</v>
      </c>
      <c r="N49" s="105" t="s">
        <v>131</v>
      </c>
      <c r="O49" s="111" t="s">
        <v>8044</v>
      </c>
      <c r="P49" s="3" t="s">
        <v>131</v>
      </c>
      <c r="Q49" s="3"/>
      <c r="R49" s="3" t="s">
        <v>131</v>
      </c>
      <c r="S49" s="5" t="s">
        <v>131</v>
      </c>
      <c r="T49" s="5" t="s">
        <v>132</v>
      </c>
      <c r="U49" s="5" t="s">
        <v>131</v>
      </c>
      <c r="V49" s="5" t="s">
        <v>132</v>
      </c>
      <c r="W49" s="5" t="s">
        <v>131</v>
      </c>
      <c r="X49" s="5" t="s">
        <v>132</v>
      </c>
      <c r="Y49" s="5" t="s">
        <v>131</v>
      </c>
      <c r="Z49" s="5" t="s">
        <v>132</v>
      </c>
      <c r="AA49" s="5" t="s">
        <v>131</v>
      </c>
      <c r="AB49" s="5" t="s">
        <v>131</v>
      </c>
      <c r="AC49" s="5" t="s">
        <v>131</v>
      </c>
      <c r="AD49" s="66"/>
      <c r="AE49" s="66"/>
      <c r="AF49" s="66"/>
      <c r="AG49" s="66"/>
      <c r="AH49" s="66"/>
      <c r="AI49" s="66"/>
      <c r="AJ49" s="66">
        <v>1.4105597126067078</v>
      </c>
    </row>
    <row r="50" spans="1:36">
      <c r="A50" s="3">
        <v>84</v>
      </c>
      <c r="B50" s="3" t="s">
        <v>8068</v>
      </c>
      <c r="C50" s="3">
        <v>3</v>
      </c>
      <c r="D50" s="3"/>
      <c r="E50" s="3" t="s">
        <v>8039</v>
      </c>
      <c r="F50" s="3" t="s">
        <v>22</v>
      </c>
      <c r="G50" s="3"/>
      <c r="H50" s="3"/>
      <c r="I50" s="3">
        <v>41</v>
      </c>
      <c r="J50" s="3">
        <v>0</v>
      </c>
      <c r="K50" s="3" t="s">
        <v>131</v>
      </c>
      <c r="L50" s="3" t="s">
        <v>8057</v>
      </c>
      <c r="M50" s="105" t="s">
        <v>134</v>
      </c>
      <c r="N50" s="105" t="s">
        <v>131</v>
      </c>
      <c r="O50" s="111" t="s">
        <v>8117</v>
      </c>
      <c r="P50" s="3" t="s">
        <v>131</v>
      </c>
      <c r="Q50" s="3"/>
      <c r="R50" s="3" t="s">
        <v>131</v>
      </c>
      <c r="S50" s="5" t="s">
        <v>131</v>
      </c>
      <c r="T50" s="5" t="s">
        <v>131</v>
      </c>
      <c r="U50" s="5" t="s">
        <v>131</v>
      </c>
      <c r="V50" s="5" t="s">
        <v>132</v>
      </c>
      <c r="W50" s="5" t="s">
        <v>132</v>
      </c>
      <c r="X50" s="5" t="s">
        <v>131</v>
      </c>
      <c r="Y50" s="5" t="s">
        <v>131</v>
      </c>
      <c r="Z50" s="5" t="s">
        <v>131</v>
      </c>
      <c r="AA50" s="5" t="s">
        <v>132</v>
      </c>
      <c r="AB50" s="5" t="s">
        <v>131</v>
      </c>
      <c r="AC50" s="5" t="s">
        <v>131</v>
      </c>
      <c r="AD50" s="66"/>
      <c r="AE50" s="66"/>
      <c r="AF50" s="66"/>
      <c r="AG50" s="66"/>
      <c r="AH50" s="66"/>
      <c r="AI50" s="66"/>
      <c r="AJ50" s="66">
        <v>0.84958721549952587</v>
      </c>
    </row>
    <row r="51" spans="1:36">
      <c r="A51" s="3">
        <v>85</v>
      </c>
      <c r="B51" s="3" t="s">
        <v>8068</v>
      </c>
      <c r="C51" s="3">
        <v>3</v>
      </c>
      <c r="D51" s="3"/>
      <c r="E51" s="3" t="s">
        <v>8039</v>
      </c>
      <c r="F51" s="3" t="s">
        <v>22</v>
      </c>
      <c r="G51" s="3"/>
      <c r="H51" s="3"/>
      <c r="I51" s="3">
        <v>93</v>
      </c>
      <c r="J51" s="3">
        <v>0</v>
      </c>
      <c r="K51" s="3" t="s">
        <v>132</v>
      </c>
      <c r="L51" s="110" t="s">
        <v>90</v>
      </c>
      <c r="M51" s="105" t="s">
        <v>137</v>
      </c>
      <c r="N51" s="105" t="s">
        <v>131</v>
      </c>
      <c r="O51" s="111" t="s">
        <v>8149</v>
      </c>
      <c r="P51" s="3" t="s">
        <v>131</v>
      </c>
      <c r="Q51" s="3"/>
      <c r="R51" s="3" t="s">
        <v>131</v>
      </c>
      <c r="S51" s="5" t="s">
        <v>131</v>
      </c>
      <c r="T51" s="5" t="s">
        <v>131</v>
      </c>
      <c r="U51" s="5" t="s">
        <v>131</v>
      </c>
      <c r="V51" s="5" t="s">
        <v>131</v>
      </c>
      <c r="W51" s="5" t="s">
        <v>132</v>
      </c>
      <c r="X51" s="5" t="s">
        <v>131</v>
      </c>
      <c r="Y51" s="5" t="s">
        <v>131</v>
      </c>
      <c r="Z51" s="5" t="s">
        <v>131</v>
      </c>
      <c r="AA51" s="5" t="s">
        <v>131</v>
      </c>
      <c r="AB51" s="5" t="s">
        <v>132</v>
      </c>
      <c r="AC51" s="5" t="s">
        <v>131</v>
      </c>
      <c r="AD51" s="66"/>
      <c r="AE51" s="66"/>
      <c r="AF51" s="66"/>
      <c r="AG51" s="66"/>
      <c r="AH51" s="66"/>
      <c r="AI51" s="66"/>
      <c r="AJ51" s="66">
        <v>0.69367277440677366</v>
      </c>
    </row>
    <row r="52" spans="1:36">
      <c r="A52" s="3">
        <v>86</v>
      </c>
      <c r="B52" s="3" t="s">
        <v>8068</v>
      </c>
      <c r="C52" s="3">
        <v>3</v>
      </c>
      <c r="D52" s="3"/>
      <c r="E52" s="3" t="s">
        <v>8039</v>
      </c>
      <c r="F52" s="3" t="s">
        <v>22</v>
      </c>
      <c r="G52" s="3"/>
      <c r="H52" s="3"/>
      <c r="I52" s="3">
        <v>66</v>
      </c>
      <c r="J52" s="3">
        <v>0</v>
      </c>
      <c r="K52" s="3" t="s">
        <v>131</v>
      </c>
      <c r="L52" s="110" t="s">
        <v>38</v>
      </c>
      <c r="M52" s="105" t="s">
        <v>137</v>
      </c>
      <c r="N52" s="105" t="s">
        <v>131</v>
      </c>
      <c r="O52" s="126" t="s">
        <v>8046</v>
      </c>
      <c r="P52" s="3" t="s">
        <v>131</v>
      </c>
      <c r="Q52" s="3"/>
      <c r="R52" s="3" t="s">
        <v>131</v>
      </c>
      <c r="S52" s="5" t="s">
        <v>131</v>
      </c>
      <c r="T52" s="5" t="s">
        <v>131</v>
      </c>
      <c r="U52" s="5" t="s">
        <v>131</v>
      </c>
      <c r="V52" s="5" t="s">
        <v>131</v>
      </c>
      <c r="W52" s="5" t="s">
        <v>131</v>
      </c>
      <c r="X52" s="5" t="s">
        <v>132</v>
      </c>
      <c r="Y52" s="5" t="s">
        <v>131</v>
      </c>
      <c r="Z52" s="5" t="s">
        <v>132</v>
      </c>
      <c r="AA52" s="5" t="s">
        <v>131</v>
      </c>
      <c r="AB52" s="5" t="s">
        <v>132</v>
      </c>
      <c r="AC52" s="5" t="s">
        <v>131</v>
      </c>
      <c r="AD52" s="66"/>
      <c r="AE52" s="66"/>
      <c r="AF52" s="66"/>
      <c r="AG52" s="66"/>
      <c r="AH52" s="66"/>
      <c r="AI52" s="66"/>
      <c r="AJ52" s="66">
        <v>1.1463341527156012</v>
      </c>
    </row>
    <row r="53" spans="1:36">
      <c r="A53" s="3">
        <v>87</v>
      </c>
      <c r="B53" s="3" t="s">
        <v>8068</v>
      </c>
      <c r="C53" s="3">
        <v>3</v>
      </c>
      <c r="D53" s="3"/>
      <c r="E53" s="3" t="s">
        <v>8039</v>
      </c>
      <c r="F53" s="3" t="s">
        <v>22</v>
      </c>
      <c r="G53" s="3"/>
      <c r="H53" s="3"/>
      <c r="I53" s="3">
        <v>45</v>
      </c>
      <c r="J53" s="3">
        <v>0</v>
      </c>
      <c r="K53" s="3" t="s">
        <v>131</v>
      </c>
      <c r="L53" s="110" t="s">
        <v>8058</v>
      </c>
      <c r="M53" s="105" t="s">
        <v>134</v>
      </c>
      <c r="N53" s="105" t="s">
        <v>132</v>
      </c>
      <c r="O53" s="126" t="s">
        <v>128</v>
      </c>
      <c r="P53" s="3" t="s">
        <v>131</v>
      </c>
      <c r="Q53" s="3"/>
      <c r="R53" s="3" t="s">
        <v>131</v>
      </c>
      <c r="S53" s="5" t="s">
        <v>132</v>
      </c>
      <c r="T53" s="5" t="s">
        <v>131</v>
      </c>
      <c r="U53" s="5" t="s">
        <v>131</v>
      </c>
      <c r="V53" s="5" t="s">
        <v>131</v>
      </c>
      <c r="W53" s="5" t="s">
        <v>131</v>
      </c>
      <c r="X53" s="5" t="s">
        <v>131</v>
      </c>
      <c r="Y53" s="5" t="s">
        <v>131</v>
      </c>
      <c r="Z53" s="5" t="s">
        <v>131</v>
      </c>
      <c r="AA53" s="5" t="s">
        <v>131</v>
      </c>
      <c r="AB53" s="5" t="s">
        <v>131</v>
      </c>
      <c r="AC53" s="5" t="s">
        <v>131</v>
      </c>
      <c r="AD53" s="66"/>
      <c r="AE53" s="66"/>
      <c r="AF53" s="66"/>
      <c r="AG53" s="66"/>
      <c r="AH53" s="66"/>
      <c r="AI53" s="66"/>
      <c r="AJ53" s="66">
        <v>0.532635179102389</v>
      </c>
    </row>
    <row r="54" spans="1:36">
      <c r="A54" s="3">
        <v>88</v>
      </c>
      <c r="B54" s="3" t="s">
        <v>8068</v>
      </c>
      <c r="C54" s="3">
        <v>3</v>
      </c>
      <c r="D54" s="3"/>
      <c r="E54" s="3" t="s">
        <v>8039</v>
      </c>
      <c r="F54" s="3" t="s">
        <v>22</v>
      </c>
      <c r="G54" s="3"/>
      <c r="H54" s="3"/>
      <c r="I54" s="3">
        <v>721</v>
      </c>
      <c r="J54" s="112">
        <v>1</v>
      </c>
      <c r="K54" s="3" t="s">
        <v>131</v>
      </c>
      <c r="L54" s="3" t="s">
        <v>8059</v>
      </c>
      <c r="M54" s="105" t="s">
        <v>137</v>
      </c>
      <c r="N54" s="105" t="s">
        <v>131</v>
      </c>
      <c r="O54" s="111" t="s">
        <v>7958</v>
      </c>
      <c r="P54" s="3" t="s">
        <v>131</v>
      </c>
      <c r="Q54" s="3"/>
      <c r="R54" s="3" t="s">
        <v>131</v>
      </c>
      <c r="S54" s="5" t="s">
        <v>131</v>
      </c>
      <c r="T54" s="5" t="s">
        <v>131</v>
      </c>
      <c r="U54" s="5" t="s">
        <v>132</v>
      </c>
      <c r="V54" s="5" t="s">
        <v>131</v>
      </c>
      <c r="W54" s="5" t="s">
        <v>131</v>
      </c>
      <c r="X54" s="5" t="s">
        <v>132</v>
      </c>
      <c r="Y54" s="5" t="s">
        <v>131</v>
      </c>
      <c r="Z54" s="5" t="s">
        <v>131</v>
      </c>
      <c r="AA54" s="5" t="s">
        <v>131</v>
      </c>
      <c r="AB54" s="5" t="s">
        <v>132</v>
      </c>
      <c r="AC54" s="5" t="s">
        <v>131</v>
      </c>
      <c r="AD54" s="66"/>
      <c r="AE54" s="66"/>
      <c r="AF54" s="66"/>
      <c r="AG54" s="66"/>
      <c r="AH54" s="66"/>
      <c r="AI54" s="66"/>
      <c r="AJ54" s="66">
        <v>0.48958543617601324</v>
      </c>
    </row>
    <row r="55" spans="1:36">
      <c r="A55" s="3">
        <v>90</v>
      </c>
      <c r="B55" s="3" t="s">
        <v>8068</v>
      </c>
      <c r="C55" s="3">
        <v>3</v>
      </c>
      <c r="D55" s="3"/>
      <c r="E55" s="3" t="s">
        <v>8039</v>
      </c>
      <c r="F55" s="3" t="s">
        <v>22</v>
      </c>
      <c r="G55" s="3"/>
      <c r="H55" s="3"/>
      <c r="I55" s="3">
        <v>130</v>
      </c>
      <c r="J55" s="112">
        <v>1</v>
      </c>
      <c r="K55" s="3" t="s">
        <v>131</v>
      </c>
      <c r="L55" s="3" t="s">
        <v>8129</v>
      </c>
      <c r="M55" s="105" t="s">
        <v>135</v>
      </c>
      <c r="N55" s="105" t="s">
        <v>131</v>
      </c>
      <c r="O55" s="111" t="s">
        <v>8118</v>
      </c>
      <c r="P55" s="3" t="s">
        <v>131</v>
      </c>
      <c r="Q55" s="3"/>
      <c r="R55" s="3" t="s">
        <v>131</v>
      </c>
      <c r="S55" s="5" t="s">
        <v>131</v>
      </c>
      <c r="T55" s="5" t="s">
        <v>131</v>
      </c>
      <c r="U55" s="5" t="s">
        <v>131</v>
      </c>
      <c r="V55" s="5" t="s">
        <v>131</v>
      </c>
      <c r="W55" s="5" t="s">
        <v>132</v>
      </c>
      <c r="X55" s="5" t="s">
        <v>131</v>
      </c>
      <c r="Y55" s="5" t="s">
        <v>132</v>
      </c>
      <c r="Z55" s="5" t="s">
        <v>131</v>
      </c>
      <c r="AA55" s="5" t="s">
        <v>131</v>
      </c>
      <c r="AB55" s="5" t="s">
        <v>131</v>
      </c>
      <c r="AC55" s="5" t="s">
        <v>131</v>
      </c>
      <c r="AD55" s="66"/>
      <c r="AE55" s="66"/>
      <c r="AF55" s="66"/>
      <c r="AG55" s="66"/>
      <c r="AH55" s="66"/>
      <c r="AI55" s="66"/>
      <c r="AJ55" s="66">
        <v>0.25013975643460223</v>
      </c>
    </row>
    <row r="56" spans="1:36">
      <c r="A56" s="3">
        <v>91</v>
      </c>
      <c r="B56" s="3" t="s">
        <v>8068</v>
      </c>
      <c r="C56" s="3">
        <v>3</v>
      </c>
      <c r="D56" s="3"/>
      <c r="E56" s="3" t="s">
        <v>8039</v>
      </c>
      <c r="F56" s="3" t="s">
        <v>19</v>
      </c>
      <c r="G56" s="3"/>
      <c r="H56" s="3"/>
      <c r="I56" s="3">
        <v>17</v>
      </c>
      <c r="J56" s="112">
        <v>1</v>
      </c>
      <c r="K56" s="3" t="s">
        <v>131</v>
      </c>
      <c r="L56" s="3" t="s">
        <v>8130</v>
      </c>
      <c r="M56" s="105" t="s">
        <v>135</v>
      </c>
      <c r="N56" s="105" t="s">
        <v>131</v>
      </c>
      <c r="O56" s="111" t="s">
        <v>27</v>
      </c>
      <c r="P56" s="3" t="s">
        <v>131</v>
      </c>
      <c r="Q56" s="3"/>
      <c r="R56" s="3" t="s">
        <v>132</v>
      </c>
      <c r="S56" s="5" t="s">
        <v>131</v>
      </c>
      <c r="T56" s="5" t="s">
        <v>131</v>
      </c>
      <c r="U56" s="5" t="s">
        <v>131</v>
      </c>
      <c r="V56" s="5" t="s">
        <v>131</v>
      </c>
      <c r="W56" s="5" t="s">
        <v>131</v>
      </c>
      <c r="X56" s="5" t="s">
        <v>131</v>
      </c>
      <c r="Y56" s="5" t="s">
        <v>131</v>
      </c>
      <c r="Z56" s="5" t="s">
        <v>131</v>
      </c>
      <c r="AA56" s="5" t="s">
        <v>131</v>
      </c>
      <c r="AB56" s="5" t="s">
        <v>131</v>
      </c>
      <c r="AC56" s="5" t="s">
        <v>131</v>
      </c>
      <c r="AD56" s="66"/>
      <c r="AE56" s="66"/>
      <c r="AF56" s="66"/>
      <c r="AG56" s="66"/>
      <c r="AH56" s="66"/>
      <c r="AI56" s="66"/>
      <c r="AJ56" s="66">
        <v>0.35528850471039497</v>
      </c>
    </row>
    <row r="57" spans="1:36">
      <c r="A57" s="3">
        <v>92</v>
      </c>
      <c r="B57" s="3" t="s">
        <v>8068</v>
      </c>
      <c r="C57" s="3">
        <v>3</v>
      </c>
      <c r="D57" s="3"/>
      <c r="E57" s="3" t="s">
        <v>8039</v>
      </c>
      <c r="F57" s="3" t="s">
        <v>22</v>
      </c>
      <c r="G57" s="3"/>
      <c r="H57" s="3"/>
      <c r="I57" s="3">
        <v>115</v>
      </c>
      <c r="J57" s="112">
        <v>1</v>
      </c>
      <c r="K57" s="3" t="s">
        <v>131</v>
      </c>
      <c r="L57" s="3" t="s">
        <v>7946</v>
      </c>
      <c r="M57" s="105" t="s">
        <v>137</v>
      </c>
      <c r="N57" s="105" t="s">
        <v>131</v>
      </c>
      <c r="O57" s="111" t="s">
        <v>27</v>
      </c>
      <c r="P57" s="89" t="s">
        <v>132</v>
      </c>
      <c r="Q57" s="3"/>
      <c r="R57" s="3" t="s">
        <v>131</v>
      </c>
      <c r="S57" s="5" t="s">
        <v>131</v>
      </c>
      <c r="T57" s="5" t="s">
        <v>131</v>
      </c>
      <c r="U57" s="5" t="s">
        <v>131</v>
      </c>
      <c r="V57" s="5" t="s">
        <v>131</v>
      </c>
      <c r="W57" s="5" t="s">
        <v>131</v>
      </c>
      <c r="X57" s="5" t="s">
        <v>131</v>
      </c>
      <c r="Y57" s="5" t="s">
        <v>131</v>
      </c>
      <c r="Z57" s="5" t="s">
        <v>131</v>
      </c>
      <c r="AA57" s="5" t="s">
        <v>131</v>
      </c>
      <c r="AB57" s="5" t="s">
        <v>131</v>
      </c>
      <c r="AC57" s="5" t="s">
        <v>131</v>
      </c>
      <c r="AD57" s="66"/>
      <c r="AE57" s="66"/>
      <c r="AF57" s="66"/>
      <c r="AG57" s="66"/>
      <c r="AH57" s="66"/>
      <c r="AI57" s="66"/>
      <c r="AJ57" s="66">
        <v>0.17981764458142824</v>
      </c>
    </row>
    <row r="58" spans="1:36">
      <c r="A58" s="3">
        <v>93</v>
      </c>
      <c r="B58" s="3" t="s">
        <v>8068</v>
      </c>
      <c r="C58" s="3">
        <v>3</v>
      </c>
      <c r="D58" s="3"/>
      <c r="E58" s="3" t="s">
        <v>8039</v>
      </c>
      <c r="F58" s="3" t="s">
        <v>22</v>
      </c>
      <c r="G58" s="3"/>
      <c r="H58" s="3"/>
      <c r="I58" s="3">
        <v>42</v>
      </c>
      <c r="J58" s="112">
        <v>0</v>
      </c>
      <c r="K58" s="3" t="s">
        <v>132</v>
      </c>
      <c r="L58" s="3" t="s">
        <v>8060</v>
      </c>
      <c r="M58" s="105" t="s">
        <v>135</v>
      </c>
      <c r="N58" s="105" t="s">
        <v>131</v>
      </c>
      <c r="O58" s="111" t="s">
        <v>8115</v>
      </c>
      <c r="P58" s="3" t="s">
        <v>131</v>
      </c>
      <c r="Q58" s="3"/>
      <c r="R58" s="3" t="s">
        <v>131</v>
      </c>
      <c r="S58" s="5" t="s">
        <v>131</v>
      </c>
      <c r="T58" s="5" t="s">
        <v>131</v>
      </c>
      <c r="U58" s="5" t="s">
        <v>131</v>
      </c>
      <c r="V58" s="5" t="s">
        <v>132</v>
      </c>
      <c r="W58" s="5" t="s">
        <v>131</v>
      </c>
      <c r="X58" s="5" t="s">
        <v>132</v>
      </c>
      <c r="Y58" s="5" t="s">
        <v>131</v>
      </c>
      <c r="Z58" s="5" t="s">
        <v>131</v>
      </c>
      <c r="AA58" s="5" t="s">
        <v>132</v>
      </c>
      <c r="AB58" s="5" t="s">
        <v>132</v>
      </c>
      <c r="AC58" s="5" t="s">
        <v>131</v>
      </c>
      <c r="AD58" s="66"/>
      <c r="AE58" s="66"/>
      <c r="AF58" s="66"/>
      <c r="AG58" s="66"/>
      <c r="AH58" s="66"/>
      <c r="AI58" s="66"/>
      <c r="AJ58" s="66">
        <v>0.94982152328551117</v>
      </c>
    </row>
    <row r="59" spans="1:36">
      <c r="A59" s="3">
        <v>94</v>
      </c>
      <c r="B59" s="3" t="s">
        <v>8068</v>
      </c>
      <c r="C59" s="3">
        <v>3</v>
      </c>
      <c r="D59" s="3"/>
      <c r="E59" s="3" t="s">
        <v>8039</v>
      </c>
      <c r="F59" s="3" t="s">
        <v>22</v>
      </c>
      <c r="G59" s="3"/>
      <c r="H59" s="3"/>
      <c r="I59" s="3">
        <v>274</v>
      </c>
      <c r="J59" s="112">
        <v>0</v>
      </c>
      <c r="K59" s="3" t="s">
        <v>132</v>
      </c>
      <c r="L59" s="3" t="s">
        <v>48</v>
      </c>
      <c r="M59" s="105" t="s">
        <v>137</v>
      </c>
      <c r="N59" s="105" t="s">
        <v>131</v>
      </c>
      <c r="O59" s="111" t="s">
        <v>8047</v>
      </c>
      <c r="P59" s="3" t="s">
        <v>131</v>
      </c>
      <c r="Q59" s="3"/>
      <c r="R59" s="3" t="s">
        <v>131</v>
      </c>
      <c r="S59" s="5" t="s">
        <v>131</v>
      </c>
      <c r="T59" s="5" t="s">
        <v>131</v>
      </c>
      <c r="U59" s="5" t="s">
        <v>131</v>
      </c>
      <c r="V59" s="5" t="s">
        <v>131</v>
      </c>
      <c r="W59" s="5" t="s">
        <v>131</v>
      </c>
      <c r="X59" s="5" t="s">
        <v>132</v>
      </c>
      <c r="Y59" s="5" t="s">
        <v>131</v>
      </c>
      <c r="Z59" s="5" t="s">
        <v>131</v>
      </c>
      <c r="AA59" s="5" t="s">
        <v>131</v>
      </c>
      <c r="AB59" s="5" t="s">
        <v>131</v>
      </c>
      <c r="AC59" s="5" t="s">
        <v>131</v>
      </c>
      <c r="AD59" s="66"/>
      <c r="AE59" s="66"/>
      <c r="AF59" s="66"/>
      <c r="AG59" s="66"/>
      <c r="AH59" s="66"/>
      <c r="AI59" s="66"/>
      <c r="AJ59" s="66">
        <v>0.8326001247353606</v>
      </c>
    </row>
    <row r="60" spans="1:36">
      <c r="A60" s="3">
        <v>95</v>
      </c>
      <c r="B60" s="3" t="s">
        <v>8068</v>
      </c>
      <c r="C60" s="3">
        <v>3</v>
      </c>
      <c r="D60" s="3"/>
      <c r="E60" s="3" t="s">
        <v>8039</v>
      </c>
      <c r="F60" s="3" t="s">
        <v>22</v>
      </c>
      <c r="G60" s="3"/>
      <c r="H60" s="3"/>
      <c r="I60" s="3">
        <v>189</v>
      </c>
      <c r="J60" s="112">
        <v>1</v>
      </c>
      <c r="K60" s="3" t="s">
        <v>131</v>
      </c>
      <c r="L60" s="3" t="s">
        <v>38</v>
      </c>
      <c r="M60" s="105" t="s">
        <v>137</v>
      </c>
      <c r="N60" s="105" t="s">
        <v>131</v>
      </c>
      <c r="O60" s="111" t="s">
        <v>8033</v>
      </c>
      <c r="P60" s="3" t="s">
        <v>132</v>
      </c>
      <c r="Q60" s="3"/>
      <c r="R60" s="3" t="s">
        <v>131</v>
      </c>
      <c r="S60" s="5" t="s">
        <v>131</v>
      </c>
      <c r="T60" s="5" t="s">
        <v>131</v>
      </c>
      <c r="U60" s="5" t="s">
        <v>131</v>
      </c>
      <c r="V60" s="5" t="s">
        <v>132</v>
      </c>
      <c r="W60" s="5" t="s">
        <v>131</v>
      </c>
      <c r="X60" s="5" t="s">
        <v>132</v>
      </c>
      <c r="Y60" s="5" t="s">
        <v>131</v>
      </c>
      <c r="Z60" s="5" t="s">
        <v>131</v>
      </c>
      <c r="AA60" s="5" t="s">
        <v>131</v>
      </c>
      <c r="AB60" s="5" t="s">
        <v>131</v>
      </c>
      <c r="AC60" s="5" t="s">
        <v>131</v>
      </c>
      <c r="AD60" s="66"/>
      <c r="AE60" s="66"/>
      <c r="AF60" s="66"/>
      <c r="AG60" s="66"/>
      <c r="AH60" s="66"/>
      <c r="AI60" s="66"/>
      <c r="AJ60" s="66">
        <v>0.46353639977280292</v>
      </c>
    </row>
    <row r="61" spans="1:36" ht="17">
      <c r="A61" s="3">
        <v>96</v>
      </c>
      <c r="B61" s="3" t="s">
        <v>8068</v>
      </c>
      <c r="C61" s="3">
        <v>3</v>
      </c>
      <c r="D61" s="3"/>
      <c r="E61" s="3" t="s">
        <v>8039</v>
      </c>
      <c r="F61" s="3" t="s">
        <v>22</v>
      </c>
      <c r="G61" s="3"/>
      <c r="H61" s="3"/>
      <c r="I61" s="3">
        <v>77</v>
      </c>
      <c r="J61" s="112">
        <v>0</v>
      </c>
      <c r="K61" s="3" t="s">
        <v>131</v>
      </c>
      <c r="L61" s="3" t="s">
        <v>8061</v>
      </c>
      <c r="M61" s="105" t="s">
        <v>137</v>
      </c>
      <c r="N61" s="105" t="s">
        <v>131</v>
      </c>
      <c r="O61" s="111" t="s">
        <v>8048</v>
      </c>
      <c r="P61" s="107" t="s">
        <v>131</v>
      </c>
      <c r="Q61" s="3"/>
      <c r="R61" s="3" t="s">
        <v>131</v>
      </c>
      <c r="S61" s="5" t="s">
        <v>131</v>
      </c>
      <c r="T61" s="5" t="s">
        <v>131</v>
      </c>
      <c r="U61" s="5" t="s">
        <v>131</v>
      </c>
      <c r="V61" s="5" t="s">
        <v>132</v>
      </c>
      <c r="W61" s="5" t="s">
        <v>131</v>
      </c>
      <c r="X61" s="5" t="s">
        <v>132</v>
      </c>
      <c r="Y61" s="5" t="s">
        <v>131</v>
      </c>
      <c r="Z61" s="5" t="s">
        <v>131</v>
      </c>
      <c r="AA61" s="5" t="s">
        <v>131</v>
      </c>
      <c r="AB61" s="5" t="s">
        <v>131</v>
      </c>
      <c r="AC61" s="5" t="s">
        <v>131</v>
      </c>
      <c r="AD61" s="66"/>
      <c r="AE61" s="66"/>
      <c r="AF61" s="66"/>
      <c r="AG61" s="66"/>
      <c r="AH61" s="66"/>
      <c r="AI61" s="66"/>
      <c r="AJ61" s="66">
        <v>0.85354389832709587</v>
      </c>
    </row>
    <row r="62" spans="1:36" ht="17">
      <c r="A62" s="3">
        <v>97</v>
      </c>
      <c r="B62" s="3" t="s">
        <v>8068</v>
      </c>
      <c r="C62" s="3">
        <v>3</v>
      </c>
      <c r="D62" s="3"/>
      <c r="E62" s="3" t="s">
        <v>8039</v>
      </c>
      <c r="F62" s="3" t="s">
        <v>22</v>
      </c>
      <c r="G62" s="3"/>
      <c r="H62" s="3"/>
      <c r="I62" s="3">
        <v>301</v>
      </c>
      <c r="J62" s="112">
        <v>0</v>
      </c>
      <c r="K62" s="3" t="s">
        <v>131</v>
      </c>
      <c r="L62" s="3" t="s">
        <v>8062</v>
      </c>
      <c r="M62" s="105" t="s">
        <v>137</v>
      </c>
      <c r="N62" s="105" t="s">
        <v>131</v>
      </c>
      <c r="O62" s="111" t="s">
        <v>8049</v>
      </c>
      <c r="P62" s="107" t="s">
        <v>131</v>
      </c>
      <c r="Q62" s="3"/>
      <c r="R62" s="3" t="s">
        <v>131</v>
      </c>
      <c r="S62" s="5" t="s">
        <v>131</v>
      </c>
      <c r="T62" s="5" t="s">
        <v>131</v>
      </c>
      <c r="U62" s="5" t="s">
        <v>131</v>
      </c>
      <c r="V62" s="5" t="s">
        <v>131</v>
      </c>
      <c r="W62" s="5" t="s">
        <v>131</v>
      </c>
      <c r="X62" s="5" t="s">
        <v>132</v>
      </c>
      <c r="Y62" s="5" t="s">
        <v>131</v>
      </c>
      <c r="Z62" s="5" t="s">
        <v>131</v>
      </c>
      <c r="AA62" s="5" t="s">
        <v>131</v>
      </c>
      <c r="AB62" s="5" t="s">
        <v>132</v>
      </c>
      <c r="AC62" s="5" t="s">
        <v>131</v>
      </c>
      <c r="AD62" s="66"/>
      <c r="AE62" s="66"/>
      <c r="AF62" s="66"/>
      <c r="AG62" s="66"/>
      <c r="AH62" s="66"/>
      <c r="AI62" s="66"/>
      <c r="AJ62" s="66">
        <v>0.56818953000000005</v>
      </c>
    </row>
    <row r="63" spans="1:36" ht="17">
      <c r="A63" s="3">
        <v>98</v>
      </c>
      <c r="B63" s="3" t="s">
        <v>8068</v>
      </c>
      <c r="C63" s="3">
        <v>3</v>
      </c>
      <c r="D63" s="3"/>
      <c r="E63" s="3" t="s">
        <v>8039</v>
      </c>
      <c r="F63" s="3" t="s">
        <v>22</v>
      </c>
      <c r="G63" s="3"/>
      <c r="H63" s="3"/>
      <c r="I63" s="3">
        <v>224</v>
      </c>
      <c r="J63" s="112">
        <v>0</v>
      </c>
      <c r="K63" s="3" t="s">
        <v>132</v>
      </c>
      <c r="L63" s="3" t="s">
        <v>8063</v>
      </c>
      <c r="M63" s="105" t="s">
        <v>136</v>
      </c>
      <c r="N63" s="105" t="s">
        <v>131</v>
      </c>
      <c r="O63" s="111" t="s">
        <v>8119</v>
      </c>
      <c r="P63" s="107" t="s">
        <v>131</v>
      </c>
      <c r="Q63" s="3"/>
      <c r="R63" s="3" t="s">
        <v>131</v>
      </c>
      <c r="S63" s="5" t="s">
        <v>131</v>
      </c>
      <c r="T63" s="5" t="s">
        <v>131</v>
      </c>
      <c r="U63" s="5" t="s">
        <v>131</v>
      </c>
      <c r="V63" s="5" t="s">
        <v>131</v>
      </c>
      <c r="W63" s="5" t="s">
        <v>132</v>
      </c>
      <c r="X63" s="5" t="s">
        <v>131</v>
      </c>
      <c r="Y63" s="5" t="s">
        <v>131</v>
      </c>
      <c r="Z63" s="5" t="s">
        <v>131</v>
      </c>
      <c r="AA63" s="5" t="s">
        <v>131</v>
      </c>
      <c r="AB63" s="5" t="s">
        <v>131</v>
      </c>
      <c r="AC63" s="5" t="s">
        <v>132</v>
      </c>
      <c r="AD63" s="66"/>
      <c r="AE63" s="66"/>
      <c r="AF63" s="66"/>
      <c r="AG63" s="66"/>
      <c r="AH63" s="66"/>
      <c r="AI63" s="66"/>
      <c r="AJ63" s="66">
        <v>0.42377107961077704</v>
      </c>
    </row>
    <row r="64" spans="1:36" ht="17">
      <c r="A64" s="3">
        <v>99</v>
      </c>
      <c r="B64" s="3" t="s">
        <v>8068</v>
      </c>
      <c r="C64" s="3">
        <v>3</v>
      </c>
      <c r="D64" s="3"/>
      <c r="E64" s="3" t="s">
        <v>8039</v>
      </c>
      <c r="F64" s="3" t="s">
        <v>19</v>
      </c>
      <c r="G64" s="3"/>
      <c r="H64" s="3"/>
      <c r="I64" s="3">
        <v>52</v>
      </c>
      <c r="J64" s="112">
        <v>1</v>
      </c>
      <c r="K64" s="3" t="s">
        <v>132</v>
      </c>
      <c r="L64" s="3" t="s">
        <v>8064</v>
      </c>
      <c r="M64" s="105" t="s">
        <v>134</v>
      </c>
      <c r="N64" s="105" t="s">
        <v>131</v>
      </c>
      <c r="O64" s="111" t="s">
        <v>27</v>
      </c>
      <c r="P64" s="107" t="s">
        <v>131</v>
      </c>
      <c r="Q64" s="3" t="s">
        <v>132</v>
      </c>
      <c r="R64" s="3" t="s">
        <v>132</v>
      </c>
      <c r="S64" s="5" t="s">
        <v>131</v>
      </c>
      <c r="T64" s="5" t="s">
        <v>131</v>
      </c>
      <c r="U64" s="5" t="s">
        <v>131</v>
      </c>
      <c r="V64" s="5" t="s">
        <v>131</v>
      </c>
      <c r="W64" s="5" t="s">
        <v>131</v>
      </c>
      <c r="X64" s="5" t="s">
        <v>131</v>
      </c>
      <c r="Y64" s="5" t="s">
        <v>131</v>
      </c>
      <c r="Z64" s="5" t="s">
        <v>131</v>
      </c>
      <c r="AA64" s="5" t="s">
        <v>131</v>
      </c>
      <c r="AB64" s="5" t="s">
        <v>131</v>
      </c>
      <c r="AC64" s="5" t="s">
        <v>131</v>
      </c>
      <c r="AD64" s="66"/>
      <c r="AE64" s="66"/>
      <c r="AF64" s="66"/>
      <c r="AG64" s="66"/>
      <c r="AH64" s="66"/>
      <c r="AI64" s="66"/>
      <c r="AJ64" s="66">
        <v>0.24353280521732495</v>
      </c>
    </row>
    <row r="65" spans="1:36" ht="17">
      <c r="A65" s="3">
        <v>12</v>
      </c>
      <c r="B65" s="3" t="s">
        <v>8068</v>
      </c>
      <c r="C65" s="3" t="s">
        <v>8070</v>
      </c>
      <c r="D65" s="3"/>
      <c r="E65" s="3" t="s">
        <v>8108</v>
      </c>
      <c r="F65" s="3"/>
      <c r="G65" s="3" t="s">
        <v>8039</v>
      </c>
      <c r="H65" s="3" t="s">
        <v>19</v>
      </c>
      <c r="I65" s="3">
        <v>1</v>
      </c>
      <c r="J65" s="3">
        <v>1</v>
      </c>
      <c r="K65" s="3" t="s">
        <v>132</v>
      </c>
      <c r="L65" s="63" t="s">
        <v>8135</v>
      </c>
      <c r="M65" s="3"/>
      <c r="N65" s="3"/>
      <c r="O65" s="111" t="s">
        <v>27</v>
      </c>
      <c r="P65" s="107" t="s">
        <v>131</v>
      </c>
      <c r="Q65" s="3"/>
      <c r="R65" s="3" t="s">
        <v>132</v>
      </c>
      <c r="S65" s="3" t="s">
        <v>131</v>
      </c>
      <c r="T65" s="3" t="s">
        <v>131</v>
      </c>
      <c r="U65" s="3" t="s">
        <v>131</v>
      </c>
      <c r="V65" s="3" t="s">
        <v>131</v>
      </c>
      <c r="W65" s="3" t="s">
        <v>131</v>
      </c>
      <c r="X65" s="3" t="s">
        <v>131</v>
      </c>
      <c r="Y65" s="3" t="s">
        <v>131</v>
      </c>
      <c r="Z65" s="3" t="s">
        <v>131</v>
      </c>
      <c r="AA65" s="3" t="s">
        <v>131</v>
      </c>
      <c r="AB65" s="3" t="s">
        <v>131</v>
      </c>
      <c r="AC65" s="3" t="s">
        <v>131</v>
      </c>
      <c r="AD65" s="3"/>
      <c r="AE65" s="3"/>
      <c r="AF65" s="3"/>
      <c r="AG65" s="3"/>
      <c r="AH65" s="3"/>
      <c r="AI65" s="3"/>
      <c r="AJ65" s="65">
        <v>0.25456432885310071</v>
      </c>
    </row>
    <row r="66" spans="1:36" ht="17">
      <c r="A66" s="63">
        <v>26</v>
      </c>
      <c r="B66" s="63" t="s">
        <v>8069</v>
      </c>
      <c r="C66" s="63" t="s">
        <v>8070</v>
      </c>
      <c r="D66" s="63"/>
      <c r="E66" s="63" t="s">
        <v>8104</v>
      </c>
      <c r="F66" s="63"/>
      <c r="G66" s="63" t="s">
        <v>8039</v>
      </c>
      <c r="H66" s="63" t="s">
        <v>22</v>
      </c>
      <c r="I66" s="64">
        <v>90</v>
      </c>
      <c r="J66" s="64">
        <v>1</v>
      </c>
      <c r="K66" s="63" t="s">
        <v>132</v>
      </c>
      <c r="L66" s="63" t="s">
        <v>98</v>
      </c>
      <c r="M66" s="63"/>
      <c r="N66" s="63"/>
      <c r="O66" s="127" t="s">
        <v>99</v>
      </c>
      <c r="P66" s="107" t="s">
        <v>131</v>
      </c>
      <c r="Q66" s="3"/>
      <c r="R66" s="3" t="s">
        <v>131</v>
      </c>
      <c r="S66" s="63" t="s">
        <v>131</v>
      </c>
      <c r="T66" s="63" t="s">
        <v>131</v>
      </c>
      <c r="U66" s="63" t="s">
        <v>132</v>
      </c>
      <c r="V66" s="63" t="s">
        <v>132</v>
      </c>
      <c r="W66" s="63" t="s">
        <v>131</v>
      </c>
      <c r="X66" s="63" t="s">
        <v>131</v>
      </c>
      <c r="Y66" s="63" t="s">
        <v>131</v>
      </c>
      <c r="Z66" s="63" t="s">
        <v>131</v>
      </c>
      <c r="AA66" s="63" t="s">
        <v>131</v>
      </c>
      <c r="AB66" s="63" t="s">
        <v>132</v>
      </c>
      <c r="AC66" s="63" t="s">
        <v>131</v>
      </c>
      <c r="AD66" s="63"/>
      <c r="AE66" s="63"/>
      <c r="AF66" s="63"/>
      <c r="AG66" s="63"/>
      <c r="AH66" s="63"/>
      <c r="AI66" s="63"/>
      <c r="AJ66" s="65">
        <v>0.39270958486215507</v>
      </c>
    </row>
    <row r="67" spans="1:36" ht="17">
      <c r="A67" s="3">
        <v>27</v>
      </c>
      <c r="B67" s="3" t="s">
        <v>8068</v>
      </c>
      <c r="C67" s="3" t="s">
        <v>8070</v>
      </c>
      <c r="D67" s="3"/>
      <c r="E67" s="63" t="s">
        <v>8102</v>
      </c>
      <c r="F67" s="113"/>
      <c r="G67" s="3" t="s">
        <v>8039</v>
      </c>
      <c r="H67" s="3" t="s">
        <v>22</v>
      </c>
      <c r="I67" s="3">
        <v>539</v>
      </c>
      <c r="J67" s="3">
        <v>0</v>
      </c>
      <c r="K67" s="3" t="s">
        <v>132</v>
      </c>
      <c r="L67" s="63" t="s">
        <v>8073</v>
      </c>
      <c r="M67" s="3"/>
      <c r="N67" s="114"/>
      <c r="O67" s="128" t="s">
        <v>8074</v>
      </c>
      <c r="P67" s="113" t="s">
        <v>132</v>
      </c>
      <c r="Q67" s="3"/>
      <c r="R67" s="3" t="s">
        <v>131</v>
      </c>
      <c r="S67" s="63" t="s">
        <v>131</v>
      </c>
      <c r="T67" s="63" t="s">
        <v>132</v>
      </c>
      <c r="U67" s="63" t="s">
        <v>131</v>
      </c>
      <c r="V67" s="63" t="s">
        <v>131</v>
      </c>
      <c r="W67" s="63" t="s">
        <v>131</v>
      </c>
      <c r="X67" s="63" t="s">
        <v>131</v>
      </c>
      <c r="Y67" s="63" t="s">
        <v>131</v>
      </c>
      <c r="Z67" s="63" t="s">
        <v>132</v>
      </c>
      <c r="AA67" s="63" t="s">
        <v>132</v>
      </c>
      <c r="AB67" s="63" t="s">
        <v>131</v>
      </c>
      <c r="AC67" s="63" t="s">
        <v>131</v>
      </c>
      <c r="AD67" s="3"/>
      <c r="AE67" s="3"/>
      <c r="AF67" s="3"/>
      <c r="AG67" s="3"/>
      <c r="AH67" s="3"/>
      <c r="AI67" s="3"/>
      <c r="AJ67" s="65">
        <v>0.39244534386913954</v>
      </c>
    </row>
    <row r="68" spans="1:36" ht="17">
      <c r="A68" s="3">
        <v>34</v>
      </c>
      <c r="B68" s="3" t="s">
        <v>8068</v>
      </c>
      <c r="C68" s="3" t="s">
        <v>8070</v>
      </c>
      <c r="D68" s="3"/>
      <c r="E68" s="3" t="s">
        <v>8103</v>
      </c>
      <c r="F68" s="3"/>
      <c r="G68" s="3" t="s">
        <v>8039</v>
      </c>
      <c r="H68" s="3" t="s">
        <v>22</v>
      </c>
      <c r="I68" s="3">
        <v>519</v>
      </c>
      <c r="J68" s="3">
        <v>0</v>
      </c>
      <c r="K68" s="3" t="s">
        <v>132</v>
      </c>
      <c r="L68" s="114" t="s">
        <v>95</v>
      </c>
      <c r="M68" s="3"/>
      <c r="N68" s="3"/>
      <c r="O68" s="129" t="s">
        <v>96</v>
      </c>
      <c r="P68" s="114" t="s">
        <v>132</v>
      </c>
      <c r="Q68" s="3"/>
      <c r="R68" s="3" t="s">
        <v>131</v>
      </c>
      <c r="S68" s="63" t="s">
        <v>131</v>
      </c>
      <c r="T68" s="63" t="s">
        <v>132</v>
      </c>
      <c r="U68" s="63" t="s">
        <v>131</v>
      </c>
      <c r="V68" s="63" t="s">
        <v>131</v>
      </c>
      <c r="W68" s="63" t="s">
        <v>131</v>
      </c>
      <c r="X68" s="63" t="s">
        <v>131</v>
      </c>
      <c r="Y68" s="63" t="s">
        <v>132</v>
      </c>
      <c r="Z68" s="63" t="s">
        <v>132</v>
      </c>
      <c r="AA68" s="63" t="s">
        <v>131</v>
      </c>
      <c r="AB68" s="63" t="s">
        <v>131</v>
      </c>
      <c r="AC68" s="63" t="s">
        <v>131</v>
      </c>
      <c r="AD68" s="3"/>
      <c r="AE68" s="3"/>
      <c r="AF68" s="3"/>
      <c r="AG68" s="3"/>
      <c r="AH68" s="3"/>
      <c r="AI68" s="3"/>
      <c r="AJ68" s="65">
        <v>0.46914187343359792</v>
      </c>
    </row>
    <row r="69" spans="1:36" ht="17">
      <c r="A69" s="3">
        <v>46</v>
      </c>
      <c r="B69" s="3" t="s">
        <v>8068</v>
      </c>
      <c r="C69" s="3" t="s">
        <v>8070</v>
      </c>
      <c r="D69" s="3"/>
      <c r="E69" s="3" t="s">
        <v>8101</v>
      </c>
      <c r="F69" s="3"/>
      <c r="G69" s="3" t="s">
        <v>8039</v>
      </c>
      <c r="H69" s="3" t="s">
        <v>22</v>
      </c>
      <c r="I69" s="3">
        <v>127</v>
      </c>
      <c r="J69" s="3">
        <v>0</v>
      </c>
      <c r="K69" s="3" t="s">
        <v>132</v>
      </c>
      <c r="L69" s="3" t="s">
        <v>38</v>
      </c>
      <c r="M69" s="3"/>
      <c r="N69" s="3"/>
      <c r="O69" s="111" t="s">
        <v>8075</v>
      </c>
      <c r="P69" s="107" t="s">
        <v>131</v>
      </c>
      <c r="Q69" s="3"/>
      <c r="R69" s="3" t="s">
        <v>131</v>
      </c>
      <c r="S69" s="63" t="s">
        <v>131</v>
      </c>
      <c r="T69" s="63" t="s">
        <v>132</v>
      </c>
      <c r="U69" s="63" t="s">
        <v>131</v>
      </c>
      <c r="V69" s="63" t="s">
        <v>132</v>
      </c>
      <c r="W69" s="63" t="s">
        <v>131</v>
      </c>
      <c r="X69" s="63" t="s">
        <v>132</v>
      </c>
      <c r="Y69" s="63" t="s">
        <v>132</v>
      </c>
      <c r="Z69" s="63" t="s">
        <v>131</v>
      </c>
      <c r="AA69" s="63" t="s">
        <v>131</v>
      </c>
      <c r="AB69" s="63" t="s">
        <v>131</v>
      </c>
      <c r="AC69" s="63" t="s">
        <v>131</v>
      </c>
      <c r="AD69" s="3"/>
      <c r="AE69" s="3"/>
      <c r="AF69" s="3"/>
      <c r="AG69" s="3"/>
      <c r="AH69" s="3"/>
      <c r="AI69" s="3"/>
      <c r="AJ69" s="65">
        <v>0.60512530627419414</v>
      </c>
    </row>
    <row r="70" spans="1:36">
      <c r="A70" s="3">
        <v>60</v>
      </c>
      <c r="B70" s="3" t="s">
        <v>8068</v>
      </c>
      <c r="C70" s="3" t="s">
        <v>8070</v>
      </c>
      <c r="D70" s="3"/>
      <c r="E70" s="3" t="s">
        <v>8101</v>
      </c>
      <c r="F70" s="3"/>
      <c r="G70" s="3" t="s">
        <v>8039</v>
      </c>
      <c r="H70" s="3" t="s">
        <v>22</v>
      </c>
      <c r="I70" s="3">
        <v>142</v>
      </c>
      <c r="J70" s="3">
        <v>0</v>
      </c>
      <c r="K70" s="3" t="s">
        <v>132</v>
      </c>
      <c r="L70" s="3" t="s">
        <v>69</v>
      </c>
      <c r="M70" s="3"/>
      <c r="N70" s="3"/>
      <c r="O70" s="111" t="s">
        <v>8072</v>
      </c>
      <c r="P70" s="3" t="s">
        <v>132</v>
      </c>
      <c r="Q70" s="63"/>
      <c r="R70" s="3" t="s">
        <v>131</v>
      </c>
      <c r="S70" s="63" t="s">
        <v>131</v>
      </c>
      <c r="T70" s="63" t="s">
        <v>132</v>
      </c>
      <c r="U70" s="63" t="s">
        <v>131</v>
      </c>
      <c r="V70" s="63" t="s">
        <v>131</v>
      </c>
      <c r="W70" s="63" t="s">
        <v>131</v>
      </c>
      <c r="X70" s="63" t="s">
        <v>131</v>
      </c>
      <c r="Y70" s="63" t="s">
        <v>131</v>
      </c>
      <c r="Z70" s="63" t="s">
        <v>131</v>
      </c>
      <c r="AA70" s="63" t="s">
        <v>131</v>
      </c>
      <c r="AB70" s="63" t="s">
        <v>131</v>
      </c>
      <c r="AC70" s="63" t="s">
        <v>131</v>
      </c>
      <c r="AD70" s="3"/>
      <c r="AE70" s="3"/>
      <c r="AF70" s="3"/>
      <c r="AG70" s="3"/>
      <c r="AH70" s="3"/>
      <c r="AI70" s="3"/>
      <c r="AJ70" s="65">
        <v>0.88598578097175029</v>
      </c>
    </row>
    <row r="71" spans="1:36" ht="17">
      <c r="A71" s="3">
        <v>63</v>
      </c>
      <c r="B71" s="3" t="s">
        <v>8068</v>
      </c>
      <c r="C71" s="3" t="s">
        <v>8070</v>
      </c>
      <c r="D71" s="3"/>
      <c r="E71" s="3" t="s">
        <v>8103</v>
      </c>
      <c r="F71" s="3"/>
      <c r="G71" s="3" t="s">
        <v>8039</v>
      </c>
      <c r="H71" s="3" t="s">
        <v>22</v>
      </c>
      <c r="I71" s="3">
        <v>150</v>
      </c>
      <c r="J71" s="3">
        <v>1</v>
      </c>
      <c r="K71" s="3" t="s">
        <v>131</v>
      </c>
      <c r="L71" s="114" t="s">
        <v>90</v>
      </c>
      <c r="M71" s="3"/>
      <c r="N71" s="3"/>
      <c r="O71" s="129" t="s">
        <v>94</v>
      </c>
      <c r="P71" s="114" t="s">
        <v>132</v>
      </c>
      <c r="Q71" s="3"/>
      <c r="R71" s="3" t="s">
        <v>131</v>
      </c>
      <c r="S71" s="63" t="s">
        <v>131</v>
      </c>
      <c r="T71" s="63" t="s">
        <v>131</v>
      </c>
      <c r="U71" s="63" t="s">
        <v>131</v>
      </c>
      <c r="V71" s="63" t="s">
        <v>132</v>
      </c>
      <c r="W71" s="63" t="s">
        <v>131</v>
      </c>
      <c r="X71" s="63" t="s">
        <v>132</v>
      </c>
      <c r="Y71" s="63" t="s">
        <v>132</v>
      </c>
      <c r="Z71" s="63" t="s">
        <v>132</v>
      </c>
      <c r="AA71" s="63" t="s">
        <v>131</v>
      </c>
      <c r="AB71" s="63" t="s">
        <v>131</v>
      </c>
      <c r="AC71" s="63" t="s">
        <v>131</v>
      </c>
      <c r="AD71" s="3"/>
      <c r="AE71" s="3"/>
      <c r="AF71" s="3"/>
      <c r="AG71" s="3"/>
      <c r="AH71" s="3"/>
      <c r="AI71" s="3"/>
      <c r="AJ71" s="65">
        <v>0.989588576479282</v>
      </c>
    </row>
    <row r="72" spans="1:36">
      <c r="A72" s="3">
        <v>71</v>
      </c>
      <c r="B72" s="3" t="s">
        <v>8068</v>
      </c>
      <c r="C72" s="3" t="s">
        <v>8070</v>
      </c>
      <c r="D72" s="3"/>
      <c r="E72" s="5" t="s">
        <v>8111</v>
      </c>
      <c r="F72" s="3"/>
      <c r="G72" s="3" t="s">
        <v>8039</v>
      </c>
      <c r="H72" s="3" t="s">
        <v>22</v>
      </c>
      <c r="I72" s="3">
        <v>250</v>
      </c>
      <c r="J72" s="3">
        <v>0</v>
      </c>
      <c r="K72" s="3" t="s">
        <v>131</v>
      </c>
      <c r="L72" s="3" t="s">
        <v>36</v>
      </c>
      <c r="M72" s="3"/>
      <c r="N72" s="3"/>
      <c r="O72" s="111" t="s">
        <v>37</v>
      </c>
      <c r="P72" s="3" t="s">
        <v>132</v>
      </c>
      <c r="Q72" s="3"/>
      <c r="R72" s="3" t="s">
        <v>131</v>
      </c>
      <c r="S72" s="63" t="s">
        <v>131</v>
      </c>
      <c r="T72" s="63" t="s">
        <v>132</v>
      </c>
      <c r="U72" s="63" t="s">
        <v>131</v>
      </c>
      <c r="V72" s="63" t="s">
        <v>132</v>
      </c>
      <c r="W72" s="63" t="s">
        <v>131</v>
      </c>
      <c r="X72" s="63" t="s">
        <v>132</v>
      </c>
      <c r="Y72" s="63" t="s">
        <v>131</v>
      </c>
      <c r="Z72" s="63" t="s">
        <v>132</v>
      </c>
      <c r="AA72" s="63" t="s">
        <v>131</v>
      </c>
      <c r="AB72" s="63" t="s">
        <v>131</v>
      </c>
      <c r="AC72" s="63" t="s">
        <v>131</v>
      </c>
      <c r="AD72" s="3"/>
      <c r="AE72" s="3"/>
      <c r="AF72" s="3"/>
      <c r="AG72" s="3"/>
      <c r="AH72" s="3"/>
      <c r="AI72" s="3"/>
      <c r="AJ72" s="65">
        <v>0.4809449175168552</v>
      </c>
    </row>
    <row r="73" spans="1:36" ht="17">
      <c r="A73" s="3">
        <v>72</v>
      </c>
      <c r="B73" s="3" t="s">
        <v>8068</v>
      </c>
      <c r="C73" s="3" t="s">
        <v>8070</v>
      </c>
      <c r="D73" s="3"/>
      <c r="E73" s="5" t="s">
        <v>8099</v>
      </c>
      <c r="F73" s="3"/>
      <c r="G73" s="3" t="s">
        <v>8039</v>
      </c>
      <c r="H73" s="3" t="s">
        <v>22</v>
      </c>
      <c r="I73" s="3">
        <v>584</v>
      </c>
      <c r="J73" s="3">
        <v>0</v>
      </c>
      <c r="K73" s="3" t="s">
        <v>132</v>
      </c>
      <c r="L73" s="3" t="s">
        <v>38</v>
      </c>
      <c r="M73" s="3"/>
      <c r="N73" s="3"/>
      <c r="O73" s="111" t="s">
        <v>39</v>
      </c>
      <c r="P73" s="107" t="s">
        <v>131</v>
      </c>
      <c r="Q73" s="3"/>
      <c r="R73" s="3" t="s">
        <v>131</v>
      </c>
      <c r="S73" s="63" t="s">
        <v>131</v>
      </c>
      <c r="T73" s="63" t="s">
        <v>132</v>
      </c>
      <c r="U73" s="63" t="s">
        <v>131</v>
      </c>
      <c r="V73" s="63" t="s">
        <v>132</v>
      </c>
      <c r="W73" s="63" t="s">
        <v>131</v>
      </c>
      <c r="X73" s="63" t="s">
        <v>132</v>
      </c>
      <c r="Y73" s="63" t="s">
        <v>131</v>
      </c>
      <c r="Z73" s="63" t="s">
        <v>131</v>
      </c>
      <c r="AA73" s="63" t="s">
        <v>131</v>
      </c>
      <c r="AB73" s="63" t="s">
        <v>131</v>
      </c>
      <c r="AC73" s="63" t="s">
        <v>131</v>
      </c>
      <c r="AD73" s="3"/>
      <c r="AE73" s="3"/>
      <c r="AF73" s="3"/>
      <c r="AG73" s="3"/>
      <c r="AH73" s="3"/>
      <c r="AI73" s="3"/>
      <c r="AJ73" s="65">
        <v>0.75866754389020574</v>
      </c>
    </row>
    <row r="74" spans="1:36">
      <c r="A74" s="3">
        <v>73</v>
      </c>
      <c r="B74" s="3" t="s">
        <v>8068</v>
      </c>
      <c r="C74" s="3" t="s">
        <v>8070</v>
      </c>
      <c r="D74" s="3"/>
      <c r="E74" s="5" t="s">
        <v>8100</v>
      </c>
      <c r="F74" s="3"/>
      <c r="G74" s="3" t="s">
        <v>8039</v>
      </c>
      <c r="H74" s="3" t="s">
        <v>22</v>
      </c>
      <c r="I74" s="3">
        <v>212</v>
      </c>
      <c r="J74" s="3">
        <v>1</v>
      </c>
      <c r="K74" s="3" t="s">
        <v>132</v>
      </c>
      <c r="L74" s="3" t="s">
        <v>8128</v>
      </c>
      <c r="M74" s="3"/>
      <c r="N74" s="3"/>
      <c r="O74" s="111" t="s">
        <v>40</v>
      </c>
      <c r="P74" s="3" t="s">
        <v>132</v>
      </c>
      <c r="Q74" s="3"/>
      <c r="R74" s="3" t="s">
        <v>131</v>
      </c>
      <c r="S74" s="63" t="s">
        <v>131</v>
      </c>
      <c r="T74" s="63" t="s">
        <v>131</v>
      </c>
      <c r="U74" s="63" t="s">
        <v>131</v>
      </c>
      <c r="V74" s="63" t="s">
        <v>132</v>
      </c>
      <c r="W74" s="63" t="s">
        <v>131</v>
      </c>
      <c r="X74" s="63" t="s">
        <v>132</v>
      </c>
      <c r="Y74" s="63" t="s">
        <v>131</v>
      </c>
      <c r="Z74" s="63" t="s">
        <v>131</v>
      </c>
      <c r="AA74" s="63" t="s">
        <v>131</v>
      </c>
      <c r="AB74" s="63" t="s">
        <v>131</v>
      </c>
      <c r="AC74" s="63" t="s">
        <v>131</v>
      </c>
      <c r="AD74" s="3"/>
      <c r="AE74" s="3"/>
      <c r="AF74" s="3"/>
      <c r="AG74" s="3"/>
      <c r="AH74" s="3"/>
      <c r="AI74" s="3"/>
      <c r="AJ74" s="65">
        <v>0.54</v>
      </c>
    </row>
    <row r="75" spans="1:36" s="101" customFormat="1" ht="19" customHeight="1">
      <c r="A75" s="3">
        <v>100</v>
      </c>
      <c r="B75" s="3" t="s">
        <v>8067</v>
      </c>
      <c r="C75" s="3" t="s">
        <v>8070</v>
      </c>
      <c r="D75" s="3"/>
      <c r="E75" s="3" t="s">
        <v>8109</v>
      </c>
      <c r="F75" s="3"/>
      <c r="G75" s="3" t="s">
        <v>8039</v>
      </c>
      <c r="H75" s="3" t="s">
        <v>22</v>
      </c>
      <c r="I75" s="3">
        <v>757</v>
      </c>
      <c r="J75" s="3">
        <v>0</v>
      </c>
      <c r="K75" s="3" t="s">
        <v>131</v>
      </c>
      <c r="L75" s="5" t="s">
        <v>48</v>
      </c>
      <c r="M75" s="3"/>
      <c r="N75" s="3"/>
      <c r="O75" s="125" t="s">
        <v>8084</v>
      </c>
      <c r="P75" s="5" t="s">
        <v>132</v>
      </c>
      <c r="Q75" s="3"/>
      <c r="R75" s="3" t="s">
        <v>131</v>
      </c>
      <c r="S75" s="63" t="s">
        <v>131</v>
      </c>
      <c r="T75" s="63" t="s">
        <v>132</v>
      </c>
      <c r="U75" s="63" t="s">
        <v>131</v>
      </c>
      <c r="V75" s="63" t="s">
        <v>131</v>
      </c>
      <c r="W75" s="63" t="s">
        <v>131</v>
      </c>
      <c r="X75" s="63" t="s">
        <v>132</v>
      </c>
      <c r="Y75" s="63" t="s">
        <v>131</v>
      </c>
      <c r="Z75" s="63" t="s">
        <v>132</v>
      </c>
      <c r="AA75" s="63" t="s">
        <v>132</v>
      </c>
      <c r="AB75" s="63" t="s">
        <v>131</v>
      </c>
      <c r="AC75" s="63" t="s">
        <v>131</v>
      </c>
      <c r="AD75" s="3"/>
      <c r="AE75" s="3"/>
      <c r="AF75" s="3"/>
      <c r="AG75" s="3"/>
      <c r="AH75" s="3"/>
      <c r="AI75" s="3"/>
      <c r="AJ75" s="66">
        <v>0.71</v>
      </c>
    </row>
    <row r="76" spans="1:36">
      <c r="A76" s="3">
        <v>101</v>
      </c>
      <c r="B76" s="3" t="s">
        <v>8067</v>
      </c>
      <c r="C76" s="3" t="s">
        <v>8070</v>
      </c>
      <c r="D76" s="3"/>
      <c r="E76" s="5" t="s">
        <v>8111</v>
      </c>
      <c r="F76" s="3"/>
      <c r="G76" s="3" t="s">
        <v>8039</v>
      </c>
      <c r="H76" s="3" t="s">
        <v>22</v>
      </c>
      <c r="I76" s="3">
        <v>99</v>
      </c>
      <c r="J76" s="3">
        <v>0</v>
      </c>
      <c r="K76" s="3" t="s">
        <v>132</v>
      </c>
      <c r="L76" s="3" t="s">
        <v>8071</v>
      </c>
      <c r="M76" s="3"/>
      <c r="N76" s="3"/>
      <c r="O76" s="111" t="s">
        <v>11</v>
      </c>
      <c r="P76" s="3" t="s">
        <v>132</v>
      </c>
      <c r="Q76" s="3"/>
      <c r="R76" s="3" t="s">
        <v>131</v>
      </c>
      <c r="S76" s="63" t="s">
        <v>131</v>
      </c>
      <c r="T76" s="63" t="s">
        <v>131</v>
      </c>
      <c r="U76" s="63" t="s">
        <v>131</v>
      </c>
      <c r="V76" s="63" t="s">
        <v>132</v>
      </c>
      <c r="W76" s="63" t="s">
        <v>131</v>
      </c>
      <c r="X76" s="63" t="s">
        <v>131</v>
      </c>
      <c r="Y76" s="63" t="s">
        <v>131</v>
      </c>
      <c r="Z76" s="63" t="s">
        <v>131</v>
      </c>
      <c r="AA76" s="63" t="s">
        <v>131</v>
      </c>
      <c r="AB76" s="63" t="s">
        <v>131</v>
      </c>
      <c r="AC76" s="63" t="s">
        <v>131</v>
      </c>
      <c r="AD76" s="3"/>
      <c r="AE76" s="3"/>
      <c r="AF76" s="3"/>
      <c r="AG76" s="3"/>
      <c r="AH76" s="3"/>
      <c r="AI76" s="3"/>
      <c r="AJ76" s="65">
        <v>1.0482813344270621</v>
      </c>
    </row>
    <row r="77" spans="1:36">
      <c r="A77" s="3">
        <v>102</v>
      </c>
      <c r="B77" s="3" t="s">
        <v>8067</v>
      </c>
      <c r="C77" s="3" t="s">
        <v>8070</v>
      </c>
      <c r="D77" s="3"/>
      <c r="E77" s="3" t="s">
        <v>8105</v>
      </c>
      <c r="F77" s="3"/>
      <c r="G77" s="3" t="s">
        <v>8039</v>
      </c>
      <c r="H77" s="3" t="s">
        <v>22</v>
      </c>
      <c r="I77" s="3">
        <f>17.8*30</f>
        <v>534</v>
      </c>
      <c r="J77" s="3">
        <v>1</v>
      </c>
      <c r="K77" s="3" t="s">
        <v>131</v>
      </c>
      <c r="L77" s="5" t="s">
        <v>8078</v>
      </c>
      <c r="M77" s="3"/>
      <c r="N77" s="3"/>
      <c r="O77" s="125" t="s">
        <v>8079</v>
      </c>
      <c r="P77" s="5" t="s">
        <v>131</v>
      </c>
      <c r="Q77" s="3"/>
      <c r="R77" s="3" t="s">
        <v>131</v>
      </c>
      <c r="S77" s="63" t="s">
        <v>131</v>
      </c>
      <c r="T77" s="63" t="s">
        <v>131</v>
      </c>
      <c r="U77" s="63" t="s">
        <v>131</v>
      </c>
      <c r="V77" s="63" t="s">
        <v>131</v>
      </c>
      <c r="W77" s="63" t="s">
        <v>131</v>
      </c>
      <c r="X77" s="63" t="s">
        <v>131</v>
      </c>
      <c r="Y77" s="63" t="s">
        <v>131</v>
      </c>
      <c r="Z77" s="63" t="s">
        <v>132</v>
      </c>
      <c r="AA77" s="63" t="s">
        <v>132</v>
      </c>
      <c r="AB77" s="63" t="s">
        <v>131</v>
      </c>
      <c r="AC77" s="63" t="s">
        <v>131</v>
      </c>
      <c r="AD77" s="3"/>
      <c r="AE77" s="3"/>
      <c r="AF77" s="3"/>
      <c r="AG77" s="3"/>
      <c r="AH77" s="3"/>
      <c r="AI77" s="3"/>
      <c r="AJ77" s="3">
        <v>0.69</v>
      </c>
    </row>
    <row r="78" spans="1:36">
      <c r="A78" s="3">
        <v>103</v>
      </c>
      <c r="B78" s="3" t="s">
        <v>8067</v>
      </c>
      <c r="C78" s="3" t="s">
        <v>8070</v>
      </c>
      <c r="D78" s="3"/>
      <c r="E78" s="3" t="s">
        <v>8106</v>
      </c>
      <c r="F78" s="3"/>
      <c r="G78" s="3" t="s">
        <v>8039</v>
      </c>
      <c r="H78" s="3" t="s">
        <v>22</v>
      </c>
      <c r="I78" s="3">
        <f>7.033*30</f>
        <v>210.99</v>
      </c>
      <c r="J78" s="3">
        <v>1</v>
      </c>
      <c r="K78" s="3" t="s">
        <v>131</v>
      </c>
      <c r="L78" s="115" t="s">
        <v>8080</v>
      </c>
      <c r="M78" s="3"/>
      <c r="N78" s="3"/>
      <c r="O78" s="130" t="s">
        <v>8081</v>
      </c>
      <c r="P78" s="115" t="s">
        <v>132</v>
      </c>
      <c r="Q78" s="3"/>
      <c r="R78" s="3" t="s">
        <v>131</v>
      </c>
      <c r="S78" s="63" t="s">
        <v>131</v>
      </c>
      <c r="T78" s="63" t="s">
        <v>131</v>
      </c>
      <c r="U78" s="63" t="s">
        <v>132</v>
      </c>
      <c r="V78" s="63" t="s">
        <v>131</v>
      </c>
      <c r="W78" s="63" t="s">
        <v>131</v>
      </c>
      <c r="X78" s="63" t="s">
        <v>131</v>
      </c>
      <c r="Y78" s="63" t="s">
        <v>131</v>
      </c>
      <c r="Z78" s="63" t="s">
        <v>132</v>
      </c>
      <c r="AA78" s="63" t="s">
        <v>131</v>
      </c>
      <c r="AB78" s="63" t="s">
        <v>131</v>
      </c>
      <c r="AC78" s="63" t="s">
        <v>132</v>
      </c>
      <c r="AD78" s="3"/>
      <c r="AE78" s="3"/>
      <c r="AF78" s="3"/>
      <c r="AG78" s="3"/>
      <c r="AH78" s="3"/>
      <c r="AI78" s="3"/>
      <c r="AJ78" s="3">
        <v>0.21</v>
      </c>
    </row>
    <row r="79" spans="1:36">
      <c r="A79" s="3">
        <v>104</v>
      </c>
      <c r="B79" s="3" t="s">
        <v>8067</v>
      </c>
      <c r="C79" s="3" t="s">
        <v>8070</v>
      </c>
      <c r="D79" s="3"/>
      <c r="E79" s="116" t="s">
        <v>8096</v>
      </c>
      <c r="F79" s="3"/>
      <c r="G79" s="3" t="s">
        <v>8039</v>
      </c>
      <c r="H79" s="3" t="s">
        <v>22</v>
      </c>
      <c r="I79" s="3">
        <f>13.6*30</f>
        <v>408</v>
      </c>
      <c r="J79" s="3">
        <v>0</v>
      </c>
      <c r="K79" s="3" t="s">
        <v>131</v>
      </c>
      <c r="L79" s="5" t="s">
        <v>8082</v>
      </c>
      <c r="M79" s="3"/>
      <c r="N79" s="3"/>
      <c r="O79" s="125" t="s">
        <v>8083</v>
      </c>
      <c r="P79" s="5" t="s">
        <v>132</v>
      </c>
      <c r="Q79" s="3"/>
      <c r="R79" s="3" t="s">
        <v>131</v>
      </c>
      <c r="S79" s="63" t="s">
        <v>131</v>
      </c>
      <c r="T79" s="63" t="s">
        <v>131</v>
      </c>
      <c r="U79" s="63" t="s">
        <v>131</v>
      </c>
      <c r="V79" s="63" t="s">
        <v>131</v>
      </c>
      <c r="W79" s="63" t="s">
        <v>131</v>
      </c>
      <c r="X79" s="63" t="s">
        <v>132</v>
      </c>
      <c r="Y79" s="63" t="s">
        <v>131</v>
      </c>
      <c r="Z79" s="63" t="s">
        <v>131</v>
      </c>
      <c r="AA79" s="63" t="s">
        <v>131</v>
      </c>
      <c r="AB79" s="63" t="s">
        <v>131</v>
      </c>
      <c r="AC79" s="63" t="s">
        <v>132</v>
      </c>
      <c r="AD79" s="3"/>
      <c r="AE79" s="3"/>
      <c r="AF79" s="3"/>
      <c r="AG79" s="3"/>
      <c r="AH79" s="3"/>
      <c r="AI79" s="3"/>
      <c r="AJ79" s="3">
        <v>0.26</v>
      </c>
    </row>
    <row r="80" spans="1:36">
      <c r="A80" s="3">
        <v>105</v>
      </c>
      <c r="B80" s="3" t="s">
        <v>8067</v>
      </c>
      <c r="C80" s="3" t="s">
        <v>8070</v>
      </c>
      <c r="D80" s="3"/>
      <c r="E80" s="3" t="s">
        <v>8112</v>
      </c>
      <c r="F80" s="3"/>
      <c r="G80" s="3" t="s">
        <v>8039</v>
      </c>
      <c r="H80" s="3" t="s">
        <v>22</v>
      </c>
      <c r="I80" s="3">
        <v>103</v>
      </c>
      <c r="J80" s="3">
        <v>1</v>
      </c>
      <c r="K80" s="3" t="s">
        <v>131</v>
      </c>
      <c r="L80" s="5" t="s">
        <v>90</v>
      </c>
      <c r="M80" s="3"/>
      <c r="N80" s="3"/>
      <c r="O80" s="125" t="s">
        <v>8085</v>
      </c>
      <c r="P80" s="5" t="s">
        <v>131</v>
      </c>
      <c r="Q80" s="3"/>
      <c r="R80" s="3" t="s">
        <v>131</v>
      </c>
      <c r="S80" s="63" t="s">
        <v>131</v>
      </c>
      <c r="T80" s="63" t="s">
        <v>131</v>
      </c>
      <c r="U80" s="63" t="s">
        <v>132</v>
      </c>
      <c r="V80" s="63" t="s">
        <v>131</v>
      </c>
      <c r="W80" s="63" t="s">
        <v>131</v>
      </c>
      <c r="X80" s="63" t="s">
        <v>131</v>
      </c>
      <c r="Y80" s="63" t="s">
        <v>131</v>
      </c>
      <c r="Z80" s="63" t="s">
        <v>131</v>
      </c>
      <c r="AA80" s="63" t="s">
        <v>131</v>
      </c>
      <c r="AB80" s="63" t="s">
        <v>131</v>
      </c>
      <c r="AC80" s="63" t="s">
        <v>131</v>
      </c>
      <c r="AD80" s="3"/>
      <c r="AE80" s="3"/>
      <c r="AF80" s="3"/>
      <c r="AG80" s="3"/>
      <c r="AH80" s="3"/>
      <c r="AI80" s="3"/>
      <c r="AJ80" s="3">
        <v>0.52</v>
      </c>
    </row>
    <row r="81" spans="1:36">
      <c r="A81" s="3">
        <v>106</v>
      </c>
      <c r="B81" s="3" t="s">
        <v>8067</v>
      </c>
      <c r="C81" s="3" t="s">
        <v>8070</v>
      </c>
      <c r="D81" s="3"/>
      <c r="E81" s="3" t="s">
        <v>8107</v>
      </c>
      <c r="F81" s="3"/>
      <c r="G81" s="3" t="s">
        <v>8039</v>
      </c>
      <c r="H81" s="3" t="s">
        <v>19</v>
      </c>
      <c r="I81" s="3">
        <f>3.4*30</f>
        <v>102</v>
      </c>
      <c r="J81" s="3">
        <v>1</v>
      </c>
      <c r="K81" s="3" t="s">
        <v>131</v>
      </c>
      <c r="L81" s="115" t="s">
        <v>90</v>
      </c>
      <c r="M81" s="3"/>
      <c r="N81" s="3"/>
      <c r="O81" s="130" t="s">
        <v>8086</v>
      </c>
      <c r="P81" s="115" t="s">
        <v>131</v>
      </c>
      <c r="Q81" s="3"/>
      <c r="R81" s="3" t="s">
        <v>132</v>
      </c>
      <c r="S81" s="63" t="s">
        <v>131</v>
      </c>
      <c r="T81" s="63" t="s">
        <v>132</v>
      </c>
      <c r="U81" s="63" t="s">
        <v>131</v>
      </c>
      <c r="V81" s="63" t="s">
        <v>131</v>
      </c>
      <c r="W81" s="63" t="s">
        <v>132</v>
      </c>
      <c r="X81" s="63" t="s">
        <v>131</v>
      </c>
      <c r="Y81" s="63" t="s">
        <v>131</v>
      </c>
      <c r="Z81" s="63" t="s">
        <v>132</v>
      </c>
      <c r="AA81" s="63" t="s">
        <v>132</v>
      </c>
      <c r="AB81" s="63" t="s">
        <v>131</v>
      </c>
      <c r="AC81" s="63" t="s">
        <v>131</v>
      </c>
      <c r="AD81" s="3"/>
      <c r="AE81" s="3"/>
      <c r="AF81" s="3"/>
      <c r="AG81" s="3"/>
      <c r="AH81" s="3"/>
      <c r="AI81" s="3"/>
      <c r="AJ81" s="3">
        <v>0.37</v>
      </c>
    </row>
    <row r="82" spans="1:36">
      <c r="A82" s="3">
        <v>107</v>
      </c>
      <c r="B82" s="3" t="s">
        <v>8067</v>
      </c>
      <c r="C82" s="3" t="s">
        <v>8070</v>
      </c>
      <c r="D82" s="3"/>
      <c r="E82" s="115" t="s">
        <v>8097</v>
      </c>
      <c r="F82" s="3"/>
      <c r="G82" s="3" t="s">
        <v>8039</v>
      </c>
      <c r="H82" s="3" t="s">
        <v>19</v>
      </c>
      <c r="I82" s="3">
        <f>1.26*30</f>
        <v>37.799999999999997</v>
      </c>
      <c r="J82" s="3">
        <v>1</v>
      </c>
      <c r="K82" s="3"/>
      <c r="L82" s="115" t="s">
        <v>8087</v>
      </c>
      <c r="M82" s="3"/>
      <c r="N82" s="3"/>
      <c r="O82" s="125" t="s">
        <v>8088</v>
      </c>
      <c r="P82" s="115" t="s">
        <v>131</v>
      </c>
      <c r="Q82" s="3"/>
      <c r="R82" s="3" t="s">
        <v>132</v>
      </c>
      <c r="S82" s="63" t="s">
        <v>131</v>
      </c>
      <c r="T82" s="63" t="s">
        <v>131</v>
      </c>
      <c r="U82" s="63" t="s">
        <v>131</v>
      </c>
      <c r="V82" s="63" t="s">
        <v>131</v>
      </c>
      <c r="W82" s="63" t="s">
        <v>132</v>
      </c>
      <c r="X82" s="63" t="s">
        <v>131</v>
      </c>
      <c r="Y82" s="63" t="s">
        <v>131</v>
      </c>
      <c r="Z82" s="63" t="s">
        <v>131</v>
      </c>
      <c r="AA82" s="63" t="s">
        <v>131</v>
      </c>
      <c r="AB82" s="63" t="s">
        <v>131</v>
      </c>
      <c r="AC82" s="63" t="s">
        <v>132</v>
      </c>
      <c r="AD82" s="3"/>
      <c r="AE82" s="3"/>
      <c r="AF82" s="3"/>
      <c r="AG82" s="3"/>
      <c r="AH82" s="3"/>
      <c r="AI82" s="3"/>
      <c r="AJ82" s="3">
        <v>0.25</v>
      </c>
    </row>
    <row r="83" spans="1:36">
      <c r="A83" s="3">
        <v>108</v>
      </c>
      <c r="B83" s="3" t="s">
        <v>8067</v>
      </c>
      <c r="C83" s="3" t="s">
        <v>8070</v>
      </c>
      <c r="D83" s="3"/>
      <c r="E83" s="3" t="s">
        <v>8113</v>
      </c>
      <c r="F83" s="3"/>
      <c r="G83" s="3" t="s">
        <v>8039</v>
      </c>
      <c r="H83" s="3" t="s">
        <v>19</v>
      </c>
      <c r="I83" s="3">
        <f>3.8*30</f>
        <v>114</v>
      </c>
      <c r="J83" s="3">
        <v>1</v>
      </c>
      <c r="K83" s="3" t="s">
        <v>132</v>
      </c>
      <c r="L83" s="115" t="s">
        <v>8089</v>
      </c>
      <c r="M83" s="3"/>
      <c r="N83" s="3"/>
      <c r="O83" s="130" t="s">
        <v>8090</v>
      </c>
      <c r="P83" s="115" t="s">
        <v>131</v>
      </c>
      <c r="Q83" s="3"/>
      <c r="R83" s="3" t="s">
        <v>132</v>
      </c>
      <c r="S83" s="63" t="s">
        <v>131</v>
      </c>
      <c r="T83" s="63" t="s">
        <v>131</v>
      </c>
      <c r="U83" s="63" t="s">
        <v>131</v>
      </c>
      <c r="V83" s="63" t="s">
        <v>132</v>
      </c>
      <c r="W83" s="63" t="s">
        <v>132</v>
      </c>
      <c r="X83" s="63" t="s">
        <v>132</v>
      </c>
      <c r="Y83" s="63" t="s">
        <v>131</v>
      </c>
      <c r="Z83" s="63" t="s">
        <v>131</v>
      </c>
      <c r="AA83" s="63" t="s">
        <v>131</v>
      </c>
      <c r="AB83" s="63" t="s">
        <v>131</v>
      </c>
      <c r="AC83" s="63" t="s">
        <v>131</v>
      </c>
      <c r="AD83" s="3"/>
      <c r="AE83" s="3"/>
      <c r="AF83" s="3"/>
      <c r="AG83" s="3"/>
      <c r="AH83" s="3"/>
      <c r="AI83" s="3"/>
      <c r="AJ83" s="3">
        <v>0.38</v>
      </c>
    </row>
    <row r="84" spans="1:36">
      <c r="A84" s="3">
        <v>109</v>
      </c>
      <c r="B84" s="3" t="s">
        <v>8067</v>
      </c>
      <c r="C84" s="3" t="s">
        <v>8070</v>
      </c>
      <c r="D84" s="3"/>
      <c r="E84" s="3" t="s">
        <v>8098</v>
      </c>
      <c r="F84" s="3"/>
      <c r="G84" s="3" t="s">
        <v>8039</v>
      </c>
      <c r="H84" s="3" t="s">
        <v>41</v>
      </c>
      <c r="I84" s="3">
        <f>9.63*30</f>
        <v>288.90000000000003</v>
      </c>
      <c r="J84" s="3">
        <v>1</v>
      </c>
      <c r="K84" s="3" t="s">
        <v>131</v>
      </c>
      <c r="L84" s="115" t="s">
        <v>8091</v>
      </c>
      <c r="M84" s="3"/>
      <c r="N84" s="3"/>
      <c r="O84" s="130" t="s">
        <v>8092</v>
      </c>
      <c r="P84" s="115" t="s">
        <v>131</v>
      </c>
      <c r="Q84" s="3"/>
      <c r="R84" s="3" t="s">
        <v>41</v>
      </c>
      <c r="S84" s="63" t="s">
        <v>131</v>
      </c>
      <c r="T84" s="63" t="s">
        <v>132</v>
      </c>
      <c r="U84" s="63" t="s">
        <v>131</v>
      </c>
      <c r="V84" s="63" t="s">
        <v>131</v>
      </c>
      <c r="W84" s="63" t="s">
        <v>131</v>
      </c>
      <c r="X84" s="63" t="s">
        <v>132</v>
      </c>
      <c r="Y84" s="63" t="s">
        <v>131</v>
      </c>
      <c r="Z84" s="63" t="s">
        <v>132</v>
      </c>
      <c r="AA84" s="63" t="s">
        <v>131</v>
      </c>
      <c r="AB84" s="63" t="s">
        <v>131</v>
      </c>
      <c r="AC84" s="63" t="s">
        <v>131</v>
      </c>
      <c r="AD84" s="3"/>
      <c r="AE84" s="3"/>
      <c r="AF84" s="3"/>
      <c r="AG84" s="3"/>
      <c r="AH84" s="3"/>
      <c r="AI84" s="3"/>
      <c r="AJ84" s="3">
        <v>0.67</v>
      </c>
    </row>
    <row r="85" spans="1:36">
      <c r="A85" s="3">
        <v>110</v>
      </c>
      <c r="B85" s="3" t="s">
        <v>8067</v>
      </c>
      <c r="C85" s="3" t="s">
        <v>8070</v>
      </c>
      <c r="D85" s="3"/>
      <c r="E85" s="3" t="s">
        <v>8109</v>
      </c>
      <c r="F85" s="3"/>
      <c r="G85" s="3" t="s">
        <v>8039</v>
      </c>
      <c r="H85" s="3" t="s">
        <v>19</v>
      </c>
      <c r="I85" s="3">
        <v>43</v>
      </c>
      <c r="J85" s="3">
        <v>1</v>
      </c>
      <c r="K85" s="3"/>
      <c r="L85" s="3" t="s">
        <v>102</v>
      </c>
      <c r="M85" s="3"/>
      <c r="N85" s="3"/>
      <c r="O85" s="125" t="s">
        <v>8093</v>
      </c>
      <c r="P85" s="115" t="s">
        <v>131</v>
      </c>
      <c r="Q85" s="3"/>
      <c r="R85" s="3" t="s">
        <v>132</v>
      </c>
      <c r="S85" s="63" t="s">
        <v>131</v>
      </c>
      <c r="T85" s="63" t="s">
        <v>131</v>
      </c>
      <c r="U85" s="63" t="s">
        <v>131</v>
      </c>
      <c r="V85" s="63" t="s">
        <v>131</v>
      </c>
      <c r="W85" s="63" t="s">
        <v>131</v>
      </c>
      <c r="X85" s="63" t="s">
        <v>131</v>
      </c>
      <c r="Y85" s="63" t="s">
        <v>131</v>
      </c>
      <c r="Z85" s="63" t="s">
        <v>131</v>
      </c>
      <c r="AA85" s="63" t="s">
        <v>132</v>
      </c>
      <c r="AB85" s="63" t="s">
        <v>131</v>
      </c>
      <c r="AC85" s="63" t="s">
        <v>131</v>
      </c>
      <c r="AD85" s="3"/>
      <c r="AE85" s="3"/>
      <c r="AF85" s="3"/>
      <c r="AG85" s="3"/>
      <c r="AH85" s="3"/>
      <c r="AI85" s="3"/>
      <c r="AJ85" s="3">
        <v>0.53</v>
      </c>
    </row>
    <row r="86" spans="1:36">
      <c r="A86" s="3">
        <v>111</v>
      </c>
      <c r="B86" s="3" t="s">
        <v>8067</v>
      </c>
      <c r="C86" s="3" t="s">
        <v>8070</v>
      </c>
      <c r="D86" s="3"/>
      <c r="E86" s="3" t="s">
        <v>8110</v>
      </c>
      <c r="F86" s="3"/>
      <c r="G86" s="3" t="s">
        <v>8039</v>
      </c>
      <c r="H86" s="3" t="s">
        <v>19</v>
      </c>
      <c r="I86" s="3">
        <v>22</v>
      </c>
      <c r="J86" s="3">
        <v>1</v>
      </c>
      <c r="K86" s="3" t="s">
        <v>131</v>
      </c>
      <c r="L86" s="5" t="s">
        <v>8076</v>
      </c>
      <c r="M86" s="3"/>
      <c r="N86" s="3"/>
      <c r="O86" s="125" t="s">
        <v>8077</v>
      </c>
      <c r="P86" s="115" t="s">
        <v>131</v>
      </c>
      <c r="Q86" s="3"/>
      <c r="R86" s="3" t="s">
        <v>132</v>
      </c>
      <c r="S86" s="63" t="s">
        <v>131</v>
      </c>
      <c r="T86" s="63" t="s">
        <v>131</v>
      </c>
      <c r="U86" s="63" t="s">
        <v>132</v>
      </c>
      <c r="V86" s="63" t="s">
        <v>131</v>
      </c>
      <c r="W86" s="63" t="s">
        <v>131</v>
      </c>
      <c r="X86" s="63" t="s">
        <v>131</v>
      </c>
      <c r="Y86" s="63" t="s">
        <v>131</v>
      </c>
      <c r="Z86" s="63" t="s">
        <v>132</v>
      </c>
      <c r="AA86" s="63" t="s">
        <v>131</v>
      </c>
      <c r="AB86" s="63" t="s">
        <v>131</v>
      </c>
      <c r="AC86" s="63" t="s">
        <v>131</v>
      </c>
      <c r="AD86" s="3"/>
      <c r="AE86" s="3"/>
      <c r="AF86" s="3"/>
      <c r="AG86" s="3"/>
      <c r="AH86" s="3"/>
      <c r="AI86" s="3"/>
      <c r="AJ86" s="3">
        <v>0.39</v>
      </c>
    </row>
    <row r="87" spans="1:36">
      <c r="A87" s="3">
        <v>112</v>
      </c>
      <c r="B87" s="3" t="s">
        <v>8067</v>
      </c>
      <c r="C87" s="3" t="s">
        <v>8070</v>
      </c>
      <c r="D87" s="3"/>
      <c r="E87" s="116" t="s">
        <v>8136</v>
      </c>
      <c r="F87" s="3"/>
      <c r="G87" s="3" t="s">
        <v>8039</v>
      </c>
      <c r="H87" s="3" t="s">
        <v>19</v>
      </c>
      <c r="I87" s="3">
        <f>0.6*30</f>
        <v>18</v>
      </c>
      <c r="J87" s="3">
        <v>1</v>
      </c>
      <c r="K87" s="3" t="s">
        <v>131</v>
      </c>
      <c r="L87" s="5" t="s">
        <v>8094</v>
      </c>
      <c r="M87" s="3"/>
      <c r="N87" s="3"/>
      <c r="O87" s="125" t="s">
        <v>8095</v>
      </c>
      <c r="P87" s="115" t="s">
        <v>131</v>
      </c>
      <c r="Q87" s="3"/>
      <c r="R87" s="3" t="s">
        <v>132</v>
      </c>
      <c r="S87" s="63" t="s">
        <v>131</v>
      </c>
      <c r="T87" s="63" t="s">
        <v>131</v>
      </c>
      <c r="U87" s="63" t="s">
        <v>132</v>
      </c>
      <c r="V87" s="63" t="s">
        <v>131</v>
      </c>
      <c r="W87" s="63" t="s">
        <v>131</v>
      </c>
      <c r="X87" s="63" t="s">
        <v>131</v>
      </c>
      <c r="Y87" s="63" t="s">
        <v>131</v>
      </c>
      <c r="Z87" s="63" t="s">
        <v>131</v>
      </c>
      <c r="AA87" s="63" t="s">
        <v>131</v>
      </c>
      <c r="AB87" s="63" t="s">
        <v>131</v>
      </c>
      <c r="AC87" s="63" t="s">
        <v>131</v>
      </c>
      <c r="AD87" s="3"/>
      <c r="AE87" s="3"/>
      <c r="AF87" s="3"/>
      <c r="AG87" s="3"/>
      <c r="AH87" s="3"/>
      <c r="AI87" s="3"/>
      <c r="AJ87" s="3">
        <v>0.39</v>
      </c>
    </row>
    <row r="90" spans="1:36">
      <c r="A90" s="70" t="s">
        <v>8159</v>
      </c>
    </row>
    <row r="116" spans="31:31">
      <c r="AE116" s="76"/>
    </row>
  </sheetData>
  <protectedRanges>
    <protectedRange password="9A0D" sqref="L28:M28" name="Overview_26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29:M29" name="Overview_43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30:M30" name="Overview_2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28" name="Overview_2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29:P29" name="Overview_45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30" name="Overview_22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37" name="Overview_9_2"/>
    <protectedRange password="9A0D" sqref="N33:N39" name="Overview_23_1_1_2"/>
    <protectedRange password="9A0D" sqref="O86" name="Overview_9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76:P76" name="Overview_63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76" name="Overview_6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77" name="Overview_35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78:P78" name="Overview_4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78" name="Overview_39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65" name="Overview_67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65" name="Overview_6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79:P79" name="Overview_7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79" name="Overview_72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80:P80" name="Overview_7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80" name="Overview_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81" name="Overview_57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82" name="Overview_49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82" name="Overview_47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83" name="Overview_55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85" name="Overview_80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85" name="Overview_7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O87" name="Overview_92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L87" name="Overview_90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E87" name="Overview_13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</protectedRanges>
  <autoFilter ref="A5:AJ5" xr:uid="{F891C84B-02E6-6341-9EB7-5DD1B74B7F66}">
    <sortState ref="A6:AJ87">
      <sortCondition ref="C5:C87"/>
    </sortState>
  </autoFilter>
  <sortState ref="A65:AJ87">
    <sortCondition ref="AJ65:AJ87"/>
  </sortState>
  <mergeCells count="3">
    <mergeCell ref="AD4:AF4"/>
    <mergeCell ref="AG3:AI3"/>
    <mergeCell ref="AG4:AI4"/>
  </mergeCells>
  <conditionalFormatting sqref="J58">
    <cfRule type="timePeriod" dxfId="3" priority="4" timePeriod="lastMonth">
      <formula>AND(MONTH(J58)=MONTH(EDATE(TODAY(),0-1)),YEAR(J58)=YEAR(EDATE(TODAY(),0-1)))</formula>
    </cfRule>
  </conditionalFormatting>
  <conditionalFormatting sqref="J59">
    <cfRule type="timePeriod" dxfId="2" priority="3" timePeriod="lastMonth">
      <formula>AND(MONTH(J59)=MONTH(EDATE(TODAY(),0-1)),YEAR(J59)=YEAR(EDATE(TODAY(),0-1)))</formula>
    </cfRule>
  </conditionalFormatting>
  <conditionalFormatting sqref="J64">
    <cfRule type="timePeriod" dxfId="1" priority="1" timePeriod="lastMonth">
      <formula>AND(MONTH(J64)=MONTH(EDATE(TODAY(),0-1)),YEAR(J64)=YEAR(EDATE(TODAY(),0-1)))</formula>
    </cfRule>
  </conditionalFormatting>
  <conditionalFormatting sqref="J63">
    <cfRule type="timePeriod" dxfId="0" priority="2" timePeriod="lastMonth">
      <formula>AND(MONTH(J63)=MONTH(EDATE(TODAY(),0-1)),YEAR(J63)=YEAR(EDATE(TODAY(),0-1)))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0120F-916B-4F4D-8902-C834E0C99F04}">
  <dimension ref="A1:AT115"/>
  <sheetViews>
    <sheetView tabSelected="1" zoomScale="75" zoomScaleNormal="120" workbookViewId="0">
      <selection activeCell="D109" sqref="D109"/>
    </sheetView>
  </sheetViews>
  <sheetFormatPr baseColWidth="10" defaultRowHeight="16"/>
  <cols>
    <col min="1" max="1" width="7.1640625" customWidth="1"/>
    <col min="3" max="3" width="31.5" customWidth="1"/>
    <col min="4" max="4" width="40.1640625" bestFit="1" customWidth="1"/>
    <col min="5" max="5" width="11" bestFit="1" customWidth="1"/>
    <col min="19" max="19" width="14.1640625" bestFit="1" customWidth="1"/>
    <col min="20" max="20" width="15.6640625" bestFit="1" customWidth="1"/>
  </cols>
  <sheetData>
    <row r="1" spans="1:20" ht="15" customHeight="1">
      <c r="A1" s="2" t="s">
        <v>8132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 t="s">
        <v>8139</v>
      </c>
    </row>
    <row r="3" spans="1:20" s="98" customFormat="1" ht="15" customHeight="1">
      <c r="A3" s="117" t="s">
        <v>169</v>
      </c>
      <c r="B3" s="117" t="s">
        <v>42</v>
      </c>
      <c r="C3" s="117" t="s">
        <v>8</v>
      </c>
      <c r="D3" s="117" t="s">
        <v>43</v>
      </c>
      <c r="E3" s="117" t="s">
        <v>31</v>
      </c>
      <c r="F3" s="117" t="s">
        <v>29</v>
      </c>
      <c r="G3" s="118" t="s">
        <v>21</v>
      </c>
      <c r="H3" s="142" t="s">
        <v>128</v>
      </c>
      <c r="I3" s="142" t="s">
        <v>9</v>
      </c>
      <c r="J3" s="142" t="s">
        <v>10</v>
      </c>
      <c r="K3" s="142" t="s">
        <v>11</v>
      </c>
      <c r="L3" s="142" t="s">
        <v>33</v>
      </c>
      <c r="M3" s="142" t="s">
        <v>12</v>
      </c>
      <c r="N3" s="142" t="s">
        <v>13</v>
      </c>
      <c r="O3" s="117" t="s">
        <v>14</v>
      </c>
      <c r="P3" s="142" t="s">
        <v>34</v>
      </c>
      <c r="Q3" s="142" t="s">
        <v>15</v>
      </c>
      <c r="R3" s="142" t="s">
        <v>35</v>
      </c>
      <c r="S3" s="117" t="s">
        <v>8134</v>
      </c>
      <c r="T3" s="117" t="s">
        <v>212</v>
      </c>
    </row>
    <row r="4" spans="1:20" ht="15" customHeight="1">
      <c r="A4" s="2">
        <v>1</v>
      </c>
      <c r="B4" s="2" t="s">
        <v>8068</v>
      </c>
      <c r="C4" s="2" t="s">
        <v>106</v>
      </c>
      <c r="D4" s="134" t="s">
        <v>107</v>
      </c>
      <c r="E4" s="6" t="s">
        <v>136</v>
      </c>
      <c r="F4" s="6" t="s">
        <v>131</v>
      </c>
      <c r="G4" s="2" t="s">
        <v>132</v>
      </c>
      <c r="H4" s="47" t="s">
        <v>131</v>
      </c>
      <c r="I4" s="47" t="s">
        <v>131</v>
      </c>
      <c r="J4" s="47" t="s">
        <v>132</v>
      </c>
      <c r="K4" s="47" t="s">
        <v>131</v>
      </c>
      <c r="L4" s="47" t="s">
        <v>131</v>
      </c>
      <c r="M4" s="47" t="s">
        <v>131</v>
      </c>
      <c r="N4" s="47" t="s">
        <v>132</v>
      </c>
      <c r="O4" s="47" t="s">
        <v>131</v>
      </c>
      <c r="P4" s="47" t="s">
        <v>132</v>
      </c>
      <c r="Q4" s="47" t="s">
        <v>132</v>
      </c>
      <c r="R4" s="47" t="s">
        <v>131</v>
      </c>
      <c r="S4" s="48">
        <v>0.10372602265211706</v>
      </c>
      <c r="T4" s="67">
        <v>36.029096299999999</v>
      </c>
    </row>
    <row r="5" spans="1:20" ht="15" customHeight="1">
      <c r="A5" s="2">
        <v>2</v>
      </c>
      <c r="B5" s="2" t="s">
        <v>8068</v>
      </c>
      <c r="C5" s="49" t="s">
        <v>108</v>
      </c>
      <c r="D5" s="69" t="s">
        <v>109</v>
      </c>
      <c r="E5" s="50">
        <v>3</v>
      </c>
      <c r="F5" s="50" t="s">
        <v>132</v>
      </c>
      <c r="G5" s="2" t="s">
        <v>132</v>
      </c>
      <c r="H5" s="47" t="s">
        <v>132</v>
      </c>
      <c r="I5" s="47" t="s">
        <v>131</v>
      </c>
      <c r="J5" s="47" t="s">
        <v>131</v>
      </c>
      <c r="K5" s="47" t="s">
        <v>132</v>
      </c>
      <c r="L5" s="47" t="s">
        <v>131</v>
      </c>
      <c r="M5" s="47" t="s">
        <v>131</v>
      </c>
      <c r="N5" s="47" t="s">
        <v>131</v>
      </c>
      <c r="O5" s="47" t="s">
        <v>131</v>
      </c>
      <c r="P5" s="47" t="s">
        <v>132</v>
      </c>
      <c r="Q5" s="47" t="s">
        <v>131</v>
      </c>
      <c r="R5" s="47" t="s">
        <v>131</v>
      </c>
      <c r="S5" s="48">
        <v>0.10750372393092604</v>
      </c>
      <c r="T5" s="67">
        <v>3.6686370500000001</v>
      </c>
    </row>
    <row r="6" spans="1:20" ht="15" customHeight="1">
      <c r="A6" s="2">
        <v>3</v>
      </c>
      <c r="B6" s="2" t="s">
        <v>8068</v>
      </c>
      <c r="C6" s="2" t="s">
        <v>84</v>
      </c>
      <c r="D6" s="69" t="s">
        <v>130</v>
      </c>
      <c r="E6" s="6" t="s">
        <v>134</v>
      </c>
      <c r="F6" s="6" t="s">
        <v>132</v>
      </c>
      <c r="G6" s="2" t="s">
        <v>132</v>
      </c>
      <c r="H6" s="47" t="s">
        <v>132</v>
      </c>
      <c r="I6" s="47" t="s">
        <v>131</v>
      </c>
      <c r="J6" s="47" t="s">
        <v>131</v>
      </c>
      <c r="K6" s="47" t="s">
        <v>131</v>
      </c>
      <c r="L6" s="47" t="s">
        <v>131</v>
      </c>
      <c r="M6" s="47" t="s">
        <v>131</v>
      </c>
      <c r="N6" s="47" t="s">
        <v>131</v>
      </c>
      <c r="O6" s="47" t="s">
        <v>131</v>
      </c>
      <c r="P6" s="47" t="s">
        <v>132</v>
      </c>
      <c r="Q6" s="47" t="s">
        <v>131</v>
      </c>
      <c r="R6" s="47" t="s">
        <v>132</v>
      </c>
      <c r="S6" s="48">
        <v>0.10027353109383393</v>
      </c>
      <c r="T6" s="67"/>
    </row>
    <row r="7" spans="1:20" ht="15" customHeight="1">
      <c r="A7" s="2">
        <v>4</v>
      </c>
      <c r="B7" s="2" t="s">
        <v>8068</v>
      </c>
      <c r="C7" s="51" t="s">
        <v>101</v>
      </c>
      <c r="D7" s="135" t="s">
        <v>102</v>
      </c>
      <c r="E7" s="52" t="s">
        <v>135</v>
      </c>
      <c r="F7" s="6" t="s">
        <v>131</v>
      </c>
      <c r="G7" s="2" t="s">
        <v>133</v>
      </c>
      <c r="H7" s="47" t="s">
        <v>131</v>
      </c>
      <c r="I7" s="47" t="s">
        <v>131</v>
      </c>
      <c r="J7" s="47" t="s">
        <v>131</v>
      </c>
      <c r="K7" s="47" t="s">
        <v>131</v>
      </c>
      <c r="L7" s="47" t="s">
        <v>131</v>
      </c>
      <c r="M7" s="47" t="s">
        <v>131</v>
      </c>
      <c r="N7" s="47" t="s">
        <v>131</v>
      </c>
      <c r="O7" s="47" t="s">
        <v>131</v>
      </c>
      <c r="P7" s="47" t="s">
        <v>131</v>
      </c>
      <c r="Q7" s="47" t="s">
        <v>131</v>
      </c>
      <c r="R7" s="47" t="s">
        <v>131</v>
      </c>
      <c r="S7" s="48">
        <v>0.13640448891438398</v>
      </c>
      <c r="T7" s="67">
        <v>20.100000000000001</v>
      </c>
    </row>
    <row r="8" spans="1:20" ht="15" customHeight="1">
      <c r="A8" s="2">
        <v>5</v>
      </c>
      <c r="B8" s="2" t="s">
        <v>8068</v>
      </c>
      <c r="C8" s="47" t="s">
        <v>46</v>
      </c>
      <c r="D8" s="134" t="s">
        <v>54</v>
      </c>
      <c r="E8" s="53" t="s">
        <v>135</v>
      </c>
      <c r="F8" s="6" t="s">
        <v>131</v>
      </c>
      <c r="G8" s="2" t="s">
        <v>132</v>
      </c>
      <c r="H8" s="47" t="s">
        <v>131</v>
      </c>
      <c r="I8" s="47" t="s">
        <v>131</v>
      </c>
      <c r="J8" s="47" t="s">
        <v>132</v>
      </c>
      <c r="K8" s="47" t="s">
        <v>131</v>
      </c>
      <c r="L8" s="47" t="s">
        <v>131</v>
      </c>
      <c r="M8" s="47" t="s">
        <v>131</v>
      </c>
      <c r="N8" s="47" t="s">
        <v>132</v>
      </c>
      <c r="O8" s="47" t="s">
        <v>131</v>
      </c>
      <c r="P8" s="47" t="s">
        <v>132</v>
      </c>
      <c r="Q8" s="47" t="s">
        <v>132</v>
      </c>
      <c r="R8" s="47" t="s">
        <v>131</v>
      </c>
      <c r="S8" s="48">
        <v>0.14795847468772969</v>
      </c>
      <c r="T8" s="67">
        <v>71.8</v>
      </c>
    </row>
    <row r="9" spans="1:20" ht="15" customHeight="1">
      <c r="A9" s="2">
        <v>6</v>
      </c>
      <c r="B9" s="2" t="s">
        <v>8068</v>
      </c>
      <c r="C9" s="2" t="s">
        <v>85</v>
      </c>
      <c r="D9" s="69" t="s">
        <v>86</v>
      </c>
      <c r="E9" s="6" t="s">
        <v>134</v>
      </c>
      <c r="F9" s="6" t="s">
        <v>132</v>
      </c>
      <c r="G9" s="2" t="s">
        <v>132</v>
      </c>
      <c r="H9" s="47" t="s">
        <v>131</v>
      </c>
      <c r="I9" s="47" t="s">
        <v>131</v>
      </c>
      <c r="J9" s="47" t="s">
        <v>131</v>
      </c>
      <c r="K9" s="47" t="s">
        <v>131</v>
      </c>
      <c r="L9" s="47" t="s">
        <v>131</v>
      </c>
      <c r="M9" s="47" t="s">
        <v>131</v>
      </c>
      <c r="N9" s="47" t="s">
        <v>132</v>
      </c>
      <c r="O9" s="47" t="s">
        <v>131</v>
      </c>
      <c r="P9" s="47" t="s">
        <v>131</v>
      </c>
      <c r="Q9" s="47" t="s">
        <v>131</v>
      </c>
      <c r="R9" s="47" t="s">
        <v>131</v>
      </c>
      <c r="S9" s="48">
        <v>0.10586945443532479</v>
      </c>
      <c r="T9" s="67">
        <v>12.8</v>
      </c>
    </row>
    <row r="10" spans="1:20" ht="15" customHeight="1">
      <c r="A10" s="2">
        <v>7</v>
      </c>
      <c r="B10" s="2" t="s">
        <v>8068</v>
      </c>
      <c r="C10" s="2" t="s">
        <v>20</v>
      </c>
      <c r="D10" s="69" t="s">
        <v>27</v>
      </c>
      <c r="E10" s="6" t="s">
        <v>136</v>
      </c>
      <c r="F10" s="6" t="s">
        <v>131</v>
      </c>
      <c r="G10" s="2" t="s">
        <v>133</v>
      </c>
      <c r="H10" s="47" t="s">
        <v>131</v>
      </c>
      <c r="I10" s="47" t="s">
        <v>131</v>
      </c>
      <c r="J10" s="47" t="s">
        <v>131</v>
      </c>
      <c r="K10" s="47" t="s">
        <v>131</v>
      </c>
      <c r="L10" s="47" t="s">
        <v>131</v>
      </c>
      <c r="M10" s="47" t="s">
        <v>131</v>
      </c>
      <c r="N10" s="47" t="s">
        <v>131</v>
      </c>
      <c r="O10" s="47" t="s">
        <v>131</v>
      </c>
      <c r="P10" s="47" t="s">
        <v>131</v>
      </c>
      <c r="Q10" s="47" t="s">
        <v>131</v>
      </c>
      <c r="R10" s="47" t="s">
        <v>131</v>
      </c>
      <c r="S10" s="48">
        <v>0.1645097138697581</v>
      </c>
      <c r="T10" s="67">
        <v>29.8</v>
      </c>
    </row>
    <row r="11" spans="1:20" ht="15" customHeight="1">
      <c r="A11" s="2">
        <v>8</v>
      </c>
      <c r="B11" s="2" t="s">
        <v>8068</v>
      </c>
      <c r="C11" s="54" t="s">
        <v>125</v>
      </c>
      <c r="D11" s="136" t="s">
        <v>126</v>
      </c>
      <c r="E11" s="55" t="s">
        <v>134</v>
      </c>
      <c r="F11" s="55" t="s">
        <v>132</v>
      </c>
      <c r="G11" s="2" t="s">
        <v>132</v>
      </c>
      <c r="H11" s="47" t="s">
        <v>132</v>
      </c>
      <c r="I11" s="47" t="s">
        <v>132</v>
      </c>
      <c r="J11" s="47" t="s">
        <v>131</v>
      </c>
      <c r="K11" s="47" t="s">
        <v>132</v>
      </c>
      <c r="L11" s="47" t="s">
        <v>131</v>
      </c>
      <c r="M11" s="47" t="s">
        <v>131</v>
      </c>
      <c r="N11" s="47" t="s">
        <v>131</v>
      </c>
      <c r="O11" s="47" t="s">
        <v>131</v>
      </c>
      <c r="P11" s="47" t="s">
        <v>131</v>
      </c>
      <c r="Q11" s="47" t="s">
        <v>131</v>
      </c>
      <c r="R11" s="47" t="s">
        <v>131</v>
      </c>
      <c r="S11" s="48">
        <v>0.12839425410144728</v>
      </c>
      <c r="T11" s="67">
        <v>6</v>
      </c>
    </row>
    <row r="12" spans="1:20" ht="15" customHeight="1">
      <c r="A12" s="2">
        <v>9</v>
      </c>
      <c r="B12" s="2" t="s">
        <v>8068</v>
      </c>
      <c r="C12" s="47" t="s">
        <v>51</v>
      </c>
      <c r="D12" s="134" t="s">
        <v>63</v>
      </c>
      <c r="E12" s="53" t="s">
        <v>136</v>
      </c>
      <c r="F12" s="6" t="s">
        <v>131</v>
      </c>
      <c r="G12" s="2" t="s">
        <v>132</v>
      </c>
      <c r="H12" s="47" t="s">
        <v>131</v>
      </c>
      <c r="I12" s="47" t="s">
        <v>131</v>
      </c>
      <c r="J12" s="47" t="s">
        <v>131</v>
      </c>
      <c r="K12" s="47" t="s">
        <v>131</v>
      </c>
      <c r="L12" s="47" t="s">
        <v>131</v>
      </c>
      <c r="M12" s="47" t="s">
        <v>131</v>
      </c>
      <c r="N12" s="47" t="s">
        <v>131</v>
      </c>
      <c r="O12" s="47" t="s">
        <v>131</v>
      </c>
      <c r="P12" s="47" t="s">
        <v>132</v>
      </c>
      <c r="Q12" s="47" t="s">
        <v>132</v>
      </c>
      <c r="R12" s="47" t="s">
        <v>131</v>
      </c>
      <c r="S12" s="48">
        <v>0.21207849063430878</v>
      </c>
      <c r="T12" s="67"/>
    </row>
    <row r="13" spans="1:20" ht="15" customHeight="1">
      <c r="A13" s="2">
        <v>10</v>
      </c>
      <c r="B13" s="2" t="s">
        <v>8068</v>
      </c>
      <c r="C13" s="2" t="s">
        <v>76</v>
      </c>
      <c r="D13" s="69" t="s">
        <v>77</v>
      </c>
      <c r="E13" s="6" t="s">
        <v>134</v>
      </c>
      <c r="F13" s="6" t="s">
        <v>132</v>
      </c>
      <c r="G13" s="2" t="s">
        <v>132</v>
      </c>
      <c r="H13" s="47" t="s">
        <v>131</v>
      </c>
      <c r="I13" s="47" t="s">
        <v>131</v>
      </c>
      <c r="J13" s="47" t="s">
        <v>131</v>
      </c>
      <c r="K13" s="47" t="s">
        <v>131</v>
      </c>
      <c r="L13" s="47" t="s">
        <v>131</v>
      </c>
      <c r="M13" s="47" t="s">
        <v>131</v>
      </c>
      <c r="N13" s="47" t="s">
        <v>131</v>
      </c>
      <c r="O13" s="47" t="s">
        <v>131</v>
      </c>
      <c r="P13" s="47" t="s">
        <v>131</v>
      </c>
      <c r="Q13" s="47" t="s">
        <v>131</v>
      </c>
      <c r="R13" s="47" t="s">
        <v>131</v>
      </c>
      <c r="S13" s="48">
        <v>7.7324956369815429E-2</v>
      </c>
      <c r="T13" s="67">
        <v>31.9</v>
      </c>
    </row>
    <row r="14" spans="1:20" ht="15" customHeight="1">
      <c r="A14" s="2">
        <v>11</v>
      </c>
      <c r="B14" s="2" t="s">
        <v>8068</v>
      </c>
      <c r="C14" s="2" t="s">
        <v>90</v>
      </c>
      <c r="D14" s="69" t="s">
        <v>118</v>
      </c>
      <c r="E14" s="6" t="s">
        <v>137</v>
      </c>
      <c r="F14" s="6" t="s">
        <v>131</v>
      </c>
      <c r="G14" s="2" t="s">
        <v>133</v>
      </c>
      <c r="H14" s="47" t="s">
        <v>131</v>
      </c>
      <c r="I14" s="47" t="s">
        <v>131</v>
      </c>
      <c r="J14" s="47" t="s">
        <v>131</v>
      </c>
      <c r="K14" s="47" t="s">
        <v>131</v>
      </c>
      <c r="L14" s="47" t="s">
        <v>132</v>
      </c>
      <c r="M14" s="47" t="s">
        <v>132</v>
      </c>
      <c r="N14" s="47" t="s">
        <v>131</v>
      </c>
      <c r="O14" s="47" t="s">
        <v>132</v>
      </c>
      <c r="P14" s="47" t="s">
        <v>131</v>
      </c>
      <c r="Q14" s="47" t="s">
        <v>132</v>
      </c>
      <c r="R14" s="47" t="s">
        <v>131</v>
      </c>
      <c r="S14" s="48">
        <v>0.2552860054291326</v>
      </c>
      <c r="T14" s="67">
        <v>12</v>
      </c>
    </row>
    <row r="15" spans="1:20" ht="15" customHeight="1">
      <c r="A15" s="2">
        <v>12</v>
      </c>
      <c r="B15" s="2" t="s">
        <v>8068</v>
      </c>
      <c r="C15" s="2" t="s">
        <v>211</v>
      </c>
      <c r="D15" s="137" t="s">
        <v>27</v>
      </c>
      <c r="E15" s="52" t="s">
        <v>134</v>
      </c>
      <c r="F15" s="52" t="s">
        <v>132</v>
      </c>
      <c r="G15" s="2" t="s">
        <v>133</v>
      </c>
      <c r="H15" s="47" t="s">
        <v>131</v>
      </c>
      <c r="I15" s="47" t="s">
        <v>131</v>
      </c>
      <c r="J15" s="47" t="s">
        <v>131</v>
      </c>
      <c r="K15" s="47" t="s">
        <v>131</v>
      </c>
      <c r="L15" s="47" t="s">
        <v>131</v>
      </c>
      <c r="M15" s="47" t="s">
        <v>131</v>
      </c>
      <c r="N15" s="47" t="s">
        <v>131</v>
      </c>
      <c r="O15" s="47" t="s">
        <v>131</v>
      </c>
      <c r="P15" s="47" t="s">
        <v>131</v>
      </c>
      <c r="Q15" s="47" t="s">
        <v>131</v>
      </c>
      <c r="R15" s="47" t="s">
        <v>131</v>
      </c>
      <c r="S15" s="48">
        <v>0.25456432885310071</v>
      </c>
      <c r="T15" s="67">
        <v>2.4</v>
      </c>
    </row>
    <row r="16" spans="1:20" ht="15" customHeight="1">
      <c r="A16" s="2">
        <v>13</v>
      </c>
      <c r="B16" s="2" t="s">
        <v>8068</v>
      </c>
      <c r="C16" s="2" t="s">
        <v>48</v>
      </c>
      <c r="D16" s="69" t="s">
        <v>115</v>
      </c>
      <c r="E16" s="6" t="s">
        <v>137</v>
      </c>
      <c r="F16" s="6" t="s">
        <v>131</v>
      </c>
      <c r="G16" s="2" t="s">
        <v>133</v>
      </c>
      <c r="H16" s="47" t="s">
        <v>131</v>
      </c>
      <c r="I16" s="47" t="s">
        <v>131</v>
      </c>
      <c r="J16" s="47" t="s">
        <v>131</v>
      </c>
      <c r="K16" s="47" t="s">
        <v>132</v>
      </c>
      <c r="L16" s="47" t="s">
        <v>131</v>
      </c>
      <c r="M16" s="47" t="s">
        <v>131</v>
      </c>
      <c r="N16" s="47" t="s">
        <v>131</v>
      </c>
      <c r="O16" s="47" t="s">
        <v>131</v>
      </c>
      <c r="P16" s="47" t="s">
        <v>132</v>
      </c>
      <c r="Q16" s="47" t="s">
        <v>132</v>
      </c>
      <c r="R16" s="47" t="s">
        <v>131</v>
      </c>
      <c r="S16" s="48">
        <v>0.28029475366437856</v>
      </c>
      <c r="T16" s="67">
        <v>36.1</v>
      </c>
    </row>
    <row r="17" spans="1:20" ht="15" customHeight="1">
      <c r="A17" s="2">
        <v>14</v>
      </c>
      <c r="B17" s="2" t="s">
        <v>8068</v>
      </c>
      <c r="C17" s="2" t="s">
        <v>90</v>
      </c>
      <c r="D17" s="69" t="s">
        <v>113</v>
      </c>
      <c r="E17" s="6" t="s">
        <v>137</v>
      </c>
      <c r="F17" s="6" t="s">
        <v>131</v>
      </c>
      <c r="G17" s="2" t="s">
        <v>133</v>
      </c>
      <c r="H17" s="47" t="s">
        <v>131</v>
      </c>
      <c r="I17" s="47" t="s">
        <v>131</v>
      </c>
      <c r="J17" s="47" t="s">
        <v>131</v>
      </c>
      <c r="K17" s="47" t="s">
        <v>131</v>
      </c>
      <c r="L17" s="47" t="s">
        <v>131</v>
      </c>
      <c r="M17" s="47" t="s">
        <v>131</v>
      </c>
      <c r="N17" s="47" t="s">
        <v>132</v>
      </c>
      <c r="O17" s="47" t="s">
        <v>131</v>
      </c>
      <c r="P17" s="47" t="s">
        <v>131</v>
      </c>
      <c r="Q17" s="47" t="s">
        <v>131</v>
      </c>
      <c r="R17" s="47" t="s">
        <v>131</v>
      </c>
      <c r="S17" s="48">
        <v>0.28310079528420679</v>
      </c>
      <c r="T17" s="67">
        <v>56</v>
      </c>
    </row>
    <row r="18" spans="1:20" ht="15" customHeight="1">
      <c r="A18" s="2">
        <v>15</v>
      </c>
      <c r="B18" s="2" t="s">
        <v>8068</v>
      </c>
      <c r="C18" s="51" t="s">
        <v>119</v>
      </c>
      <c r="D18" s="69" t="s">
        <v>27</v>
      </c>
      <c r="E18" s="52" t="s">
        <v>135</v>
      </c>
      <c r="F18" s="6" t="s">
        <v>131</v>
      </c>
      <c r="G18" s="2" t="s">
        <v>133</v>
      </c>
      <c r="H18" s="47" t="s">
        <v>131</v>
      </c>
      <c r="I18" s="47" t="s">
        <v>131</v>
      </c>
      <c r="J18" s="47" t="s">
        <v>131</v>
      </c>
      <c r="K18" s="47" t="s">
        <v>131</v>
      </c>
      <c r="L18" s="47" t="s">
        <v>131</v>
      </c>
      <c r="M18" s="47" t="s">
        <v>131</v>
      </c>
      <c r="N18" s="47" t="s">
        <v>131</v>
      </c>
      <c r="O18" s="47" t="s">
        <v>131</v>
      </c>
      <c r="P18" s="47" t="s">
        <v>131</v>
      </c>
      <c r="Q18" s="47" t="s">
        <v>131</v>
      </c>
      <c r="R18" s="47" t="s">
        <v>131</v>
      </c>
      <c r="S18" s="48">
        <v>0.26051403807766704</v>
      </c>
      <c r="T18" s="67">
        <v>28.9</v>
      </c>
    </row>
    <row r="19" spans="1:20" ht="15" customHeight="1">
      <c r="A19" s="2">
        <v>16</v>
      </c>
      <c r="B19" s="2" t="s">
        <v>8068</v>
      </c>
      <c r="C19" s="47" t="s">
        <v>48</v>
      </c>
      <c r="D19" s="134" t="s">
        <v>60</v>
      </c>
      <c r="E19" s="53" t="s">
        <v>137</v>
      </c>
      <c r="F19" s="6" t="s">
        <v>131</v>
      </c>
      <c r="G19" s="2" t="s">
        <v>132</v>
      </c>
      <c r="H19" s="47" t="s">
        <v>131</v>
      </c>
      <c r="I19" s="47" t="s">
        <v>132</v>
      </c>
      <c r="J19" s="47" t="s">
        <v>132</v>
      </c>
      <c r="K19" s="47" t="s">
        <v>131</v>
      </c>
      <c r="L19" s="47" t="s">
        <v>131</v>
      </c>
      <c r="M19" s="47" t="s">
        <v>131</v>
      </c>
      <c r="N19" s="47" t="s">
        <v>132</v>
      </c>
      <c r="O19" s="47" t="s">
        <v>131</v>
      </c>
      <c r="P19" s="47" t="s">
        <v>131</v>
      </c>
      <c r="Q19" s="47" t="s">
        <v>131</v>
      </c>
      <c r="R19" s="47" t="s">
        <v>131</v>
      </c>
      <c r="S19" s="48">
        <v>0.27968046391095841</v>
      </c>
      <c r="T19" s="67">
        <v>28</v>
      </c>
    </row>
    <row r="20" spans="1:20" ht="15" customHeight="1">
      <c r="A20" s="2">
        <v>17</v>
      </c>
      <c r="B20" s="2" t="s">
        <v>8068</v>
      </c>
      <c r="C20" s="47" t="s">
        <v>66</v>
      </c>
      <c r="D20" s="134" t="s">
        <v>67</v>
      </c>
      <c r="E20" s="53" t="s">
        <v>135</v>
      </c>
      <c r="F20" s="6" t="s">
        <v>131</v>
      </c>
      <c r="G20" s="2" t="s">
        <v>131</v>
      </c>
      <c r="H20" s="47" t="s">
        <v>131</v>
      </c>
      <c r="I20" s="47" t="s">
        <v>131</v>
      </c>
      <c r="J20" s="47" t="s">
        <v>131</v>
      </c>
      <c r="K20" s="47" t="s">
        <v>131</v>
      </c>
      <c r="L20" s="47" t="s">
        <v>131</v>
      </c>
      <c r="M20" s="47" t="s">
        <v>131</v>
      </c>
      <c r="N20" s="47" t="s">
        <v>132</v>
      </c>
      <c r="O20" s="47" t="s">
        <v>131</v>
      </c>
      <c r="P20" s="47" t="s">
        <v>131</v>
      </c>
      <c r="Q20" s="47" t="s">
        <v>131</v>
      </c>
      <c r="R20" s="47" t="s">
        <v>131</v>
      </c>
      <c r="S20" s="48">
        <v>0.28275154367883032</v>
      </c>
      <c r="T20" s="67"/>
    </row>
    <row r="21" spans="1:20" ht="15" customHeight="1">
      <c r="A21" s="2">
        <v>18</v>
      </c>
      <c r="B21" s="2" t="s">
        <v>8068</v>
      </c>
      <c r="C21" s="47" t="s">
        <v>38</v>
      </c>
      <c r="D21" s="134" t="s">
        <v>61</v>
      </c>
      <c r="E21" s="53" t="s">
        <v>137</v>
      </c>
      <c r="F21" s="6" t="s">
        <v>131</v>
      </c>
      <c r="G21" s="2" t="s">
        <v>131</v>
      </c>
      <c r="H21" s="47" t="s">
        <v>131</v>
      </c>
      <c r="I21" s="47" t="s">
        <v>131</v>
      </c>
      <c r="J21" s="47" t="s">
        <v>131</v>
      </c>
      <c r="K21" s="47" t="s">
        <v>131</v>
      </c>
      <c r="L21" s="47" t="s">
        <v>132</v>
      </c>
      <c r="M21" s="47" t="s">
        <v>131</v>
      </c>
      <c r="N21" s="47" t="s">
        <v>132</v>
      </c>
      <c r="O21" s="47" t="s">
        <v>131</v>
      </c>
      <c r="P21" s="47" t="s">
        <v>131</v>
      </c>
      <c r="Q21" s="47" t="s">
        <v>131</v>
      </c>
      <c r="R21" s="47" t="s">
        <v>132</v>
      </c>
      <c r="S21" s="48">
        <v>0.2839228221275843</v>
      </c>
      <c r="T21" s="67">
        <v>29.6</v>
      </c>
    </row>
    <row r="22" spans="1:20" ht="15" customHeight="1">
      <c r="A22" s="2">
        <v>19</v>
      </c>
      <c r="B22" s="2" t="s">
        <v>8068</v>
      </c>
      <c r="C22" s="47" t="s">
        <v>38</v>
      </c>
      <c r="D22" s="134" t="s">
        <v>55</v>
      </c>
      <c r="E22" s="53" t="s">
        <v>137</v>
      </c>
      <c r="F22" s="6" t="s">
        <v>131</v>
      </c>
      <c r="G22" s="2" t="s">
        <v>131</v>
      </c>
      <c r="H22" s="47" t="s">
        <v>131</v>
      </c>
      <c r="I22" s="47" t="s">
        <v>131</v>
      </c>
      <c r="J22" s="47" t="s">
        <v>132</v>
      </c>
      <c r="K22" s="47" t="s">
        <v>132</v>
      </c>
      <c r="L22" s="47" t="s">
        <v>131</v>
      </c>
      <c r="M22" s="47" t="s">
        <v>132</v>
      </c>
      <c r="N22" s="47" t="s">
        <v>131</v>
      </c>
      <c r="O22" s="47" t="s">
        <v>131</v>
      </c>
      <c r="P22" s="47" t="s">
        <v>131</v>
      </c>
      <c r="Q22" s="47" t="s">
        <v>131</v>
      </c>
      <c r="R22" s="47" t="s">
        <v>131</v>
      </c>
      <c r="S22" s="48">
        <v>0.28712777964590558</v>
      </c>
      <c r="T22" s="67"/>
    </row>
    <row r="23" spans="1:20" ht="15" customHeight="1">
      <c r="A23" s="2">
        <v>20</v>
      </c>
      <c r="B23" s="2" t="s">
        <v>8068</v>
      </c>
      <c r="C23" s="47" t="s">
        <v>50</v>
      </c>
      <c r="D23" s="134" t="s">
        <v>59</v>
      </c>
      <c r="E23" s="53" t="s">
        <v>134</v>
      </c>
      <c r="F23" s="53" t="s">
        <v>132</v>
      </c>
      <c r="G23" s="2" t="s">
        <v>131</v>
      </c>
      <c r="H23" s="47" t="s">
        <v>132</v>
      </c>
      <c r="I23" s="47" t="s">
        <v>131</v>
      </c>
      <c r="J23" s="47" t="s">
        <v>131</v>
      </c>
      <c r="K23" s="47" t="s">
        <v>131</v>
      </c>
      <c r="L23" s="47" t="s">
        <v>131</v>
      </c>
      <c r="M23" s="47" t="s">
        <v>131</v>
      </c>
      <c r="N23" s="47" t="s">
        <v>131</v>
      </c>
      <c r="O23" s="47" t="s">
        <v>131</v>
      </c>
      <c r="P23" s="47" t="s">
        <v>131</v>
      </c>
      <c r="Q23" s="47" t="s">
        <v>131</v>
      </c>
      <c r="R23" s="47" t="s">
        <v>131</v>
      </c>
      <c r="S23" s="48">
        <v>0.30375108350221347</v>
      </c>
      <c r="T23" s="67"/>
    </row>
    <row r="24" spans="1:20" ht="15" customHeight="1">
      <c r="A24" s="2">
        <v>21</v>
      </c>
      <c r="B24" s="2" t="s">
        <v>8068</v>
      </c>
      <c r="C24" s="2" t="s">
        <v>116</v>
      </c>
      <c r="D24" s="69" t="s">
        <v>117</v>
      </c>
      <c r="E24" s="6" t="s">
        <v>137</v>
      </c>
      <c r="F24" s="6" t="s">
        <v>131</v>
      </c>
      <c r="G24" s="2" t="s">
        <v>133</v>
      </c>
      <c r="H24" s="47" t="s">
        <v>131</v>
      </c>
      <c r="I24" s="47" t="s">
        <v>131</v>
      </c>
      <c r="J24" s="47" t="s">
        <v>131</v>
      </c>
      <c r="K24" s="47" t="s">
        <v>132</v>
      </c>
      <c r="L24" s="47" t="s">
        <v>132</v>
      </c>
      <c r="M24" s="47" t="s">
        <v>131</v>
      </c>
      <c r="N24" s="47" t="s">
        <v>131</v>
      </c>
      <c r="O24" s="47" t="s">
        <v>131</v>
      </c>
      <c r="P24" s="47" t="s">
        <v>131</v>
      </c>
      <c r="Q24" s="47" t="s">
        <v>131</v>
      </c>
      <c r="R24" s="47" t="s">
        <v>131</v>
      </c>
      <c r="S24" s="48">
        <v>0.32717670418675898</v>
      </c>
      <c r="T24" s="67"/>
    </row>
    <row r="25" spans="1:20" ht="15" customHeight="1">
      <c r="A25" s="2">
        <v>22</v>
      </c>
      <c r="B25" s="2" t="s">
        <v>8068</v>
      </c>
      <c r="C25" s="47" t="s">
        <v>88</v>
      </c>
      <c r="D25" s="134" t="s">
        <v>128</v>
      </c>
      <c r="E25" s="53" t="s">
        <v>134</v>
      </c>
      <c r="F25" s="53" t="s">
        <v>132</v>
      </c>
      <c r="G25" s="2" t="s">
        <v>132</v>
      </c>
      <c r="H25" s="47" t="s">
        <v>132</v>
      </c>
      <c r="I25" s="47" t="s">
        <v>131</v>
      </c>
      <c r="J25" s="47" t="s">
        <v>131</v>
      </c>
      <c r="K25" s="47" t="s">
        <v>131</v>
      </c>
      <c r="L25" s="47" t="s">
        <v>131</v>
      </c>
      <c r="M25" s="47" t="s">
        <v>131</v>
      </c>
      <c r="N25" s="47" t="s">
        <v>131</v>
      </c>
      <c r="O25" s="47" t="s">
        <v>131</v>
      </c>
      <c r="P25" s="47" t="s">
        <v>131</v>
      </c>
      <c r="Q25" s="47" t="s">
        <v>131</v>
      </c>
      <c r="R25" s="47" t="s">
        <v>131</v>
      </c>
      <c r="S25" s="48">
        <v>0.20565742951074359</v>
      </c>
      <c r="T25" s="67">
        <v>20.9</v>
      </c>
    </row>
    <row r="26" spans="1:20" ht="15" customHeight="1">
      <c r="A26" s="2">
        <v>23</v>
      </c>
      <c r="B26" s="2" t="s">
        <v>8068</v>
      </c>
      <c r="C26" s="47" t="s">
        <v>87</v>
      </c>
      <c r="D26" s="134" t="s">
        <v>63</v>
      </c>
      <c r="E26" s="53" t="s">
        <v>137</v>
      </c>
      <c r="F26" s="6" t="s">
        <v>131</v>
      </c>
      <c r="G26" s="2" t="s">
        <v>132</v>
      </c>
      <c r="H26" s="47" t="s">
        <v>131</v>
      </c>
      <c r="I26" s="47" t="s">
        <v>131</v>
      </c>
      <c r="J26" s="47" t="s">
        <v>131</v>
      </c>
      <c r="K26" s="47" t="s">
        <v>131</v>
      </c>
      <c r="L26" s="47" t="s">
        <v>131</v>
      </c>
      <c r="M26" s="47" t="s">
        <v>131</v>
      </c>
      <c r="N26" s="47" t="s">
        <v>131</v>
      </c>
      <c r="O26" s="47" t="s">
        <v>131</v>
      </c>
      <c r="P26" s="47" t="s">
        <v>132</v>
      </c>
      <c r="Q26" s="47" t="s">
        <v>132</v>
      </c>
      <c r="R26" s="47" t="s">
        <v>131</v>
      </c>
      <c r="S26" s="48">
        <v>0.30187641450755009</v>
      </c>
      <c r="T26" s="67">
        <v>51.6</v>
      </c>
    </row>
    <row r="27" spans="1:20" ht="15" customHeight="1">
      <c r="A27" s="2">
        <v>24</v>
      </c>
      <c r="B27" s="2" t="s">
        <v>8068</v>
      </c>
      <c r="C27" s="47" t="s">
        <v>38</v>
      </c>
      <c r="D27" s="134" t="s">
        <v>64</v>
      </c>
      <c r="E27" s="53" t="s">
        <v>137</v>
      </c>
      <c r="F27" s="6" t="s">
        <v>131</v>
      </c>
      <c r="G27" s="2" t="s">
        <v>131</v>
      </c>
      <c r="H27" s="47" t="s">
        <v>131</v>
      </c>
      <c r="I27" s="47" t="s">
        <v>131</v>
      </c>
      <c r="J27" s="47" t="s">
        <v>131</v>
      </c>
      <c r="K27" s="47" t="s">
        <v>132</v>
      </c>
      <c r="L27" s="47" t="s">
        <v>131</v>
      </c>
      <c r="M27" s="47" t="s">
        <v>132</v>
      </c>
      <c r="N27" s="47" t="s">
        <v>131</v>
      </c>
      <c r="O27" s="47" t="s">
        <v>131</v>
      </c>
      <c r="P27" s="47" t="s">
        <v>131</v>
      </c>
      <c r="Q27" s="47" t="s">
        <v>131</v>
      </c>
      <c r="R27" s="47" t="s">
        <v>131</v>
      </c>
      <c r="S27" s="48">
        <v>0.35956399898994901</v>
      </c>
      <c r="T27" s="67">
        <v>5.6</v>
      </c>
    </row>
    <row r="28" spans="1:20" ht="15" customHeight="1">
      <c r="A28" s="2">
        <v>25</v>
      </c>
      <c r="B28" s="2" t="s">
        <v>8068</v>
      </c>
      <c r="C28" s="51" t="s">
        <v>90</v>
      </c>
      <c r="D28" s="137" t="s">
        <v>23</v>
      </c>
      <c r="E28" s="52" t="s">
        <v>137</v>
      </c>
      <c r="F28" s="6" t="s">
        <v>131</v>
      </c>
      <c r="G28" s="2" t="s">
        <v>133</v>
      </c>
      <c r="H28" s="47" t="s">
        <v>131</v>
      </c>
      <c r="I28" s="47" t="s">
        <v>132</v>
      </c>
      <c r="J28" s="47" t="s">
        <v>132</v>
      </c>
      <c r="K28" s="47" t="s">
        <v>131</v>
      </c>
      <c r="L28" s="47" t="s">
        <v>131</v>
      </c>
      <c r="M28" s="47" t="s">
        <v>131</v>
      </c>
      <c r="N28" s="47" t="s">
        <v>132</v>
      </c>
      <c r="O28" s="47" t="s">
        <v>131</v>
      </c>
      <c r="P28" s="47" t="s">
        <v>131</v>
      </c>
      <c r="Q28" s="47" t="s">
        <v>131</v>
      </c>
      <c r="R28" s="47" t="s">
        <v>131</v>
      </c>
      <c r="S28" s="48">
        <v>0.38676955102404365</v>
      </c>
      <c r="T28" s="67">
        <v>23</v>
      </c>
    </row>
    <row r="29" spans="1:20" ht="15" customHeight="1">
      <c r="A29" s="2">
        <v>26</v>
      </c>
      <c r="B29" s="2" t="s">
        <v>8068</v>
      </c>
      <c r="C29" s="51" t="s">
        <v>98</v>
      </c>
      <c r="D29" s="138" t="s">
        <v>99</v>
      </c>
      <c r="E29" s="52" t="s">
        <v>137</v>
      </c>
      <c r="F29" s="6" t="s">
        <v>131</v>
      </c>
      <c r="G29" s="2" t="s">
        <v>133</v>
      </c>
      <c r="H29" s="47" t="s">
        <v>131</v>
      </c>
      <c r="I29" s="47" t="s">
        <v>131</v>
      </c>
      <c r="J29" s="47" t="s">
        <v>132</v>
      </c>
      <c r="K29" s="47" t="s">
        <v>132</v>
      </c>
      <c r="L29" s="47" t="s">
        <v>131</v>
      </c>
      <c r="M29" s="47" t="s">
        <v>131</v>
      </c>
      <c r="N29" s="47" t="s">
        <v>131</v>
      </c>
      <c r="O29" s="47" t="s">
        <v>131</v>
      </c>
      <c r="P29" s="47" t="s">
        <v>131</v>
      </c>
      <c r="Q29" s="47" t="s">
        <v>132</v>
      </c>
      <c r="R29" s="47" t="s">
        <v>131</v>
      </c>
      <c r="S29" s="48">
        <v>0.39270958486215507</v>
      </c>
      <c r="T29" s="67">
        <v>3.2</v>
      </c>
    </row>
    <row r="30" spans="1:20" ht="15" customHeight="1">
      <c r="A30" s="2">
        <v>27</v>
      </c>
      <c r="B30" s="2" t="s">
        <v>8068</v>
      </c>
      <c r="C30" s="51" t="s">
        <v>92</v>
      </c>
      <c r="D30" s="139" t="s">
        <v>93</v>
      </c>
      <c r="E30" s="52" t="s">
        <v>136</v>
      </c>
      <c r="F30" s="6" t="s">
        <v>131</v>
      </c>
      <c r="G30" s="2" t="s">
        <v>133</v>
      </c>
      <c r="H30" s="47" t="s">
        <v>131</v>
      </c>
      <c r="I30" s="47" t="s">
        <v>132</v>
      </c>
      <c r="J30" s="47" t="s">
        <v>131</v>
      </c>
      <c r="K30" s="47" t="s">
        <v>131</v>
      </c>
      <c r="L30" s="47" t="s">
        <v>131</v>
      </c>
      <c r="M30" s="47" t="s">
        <v>131</v>
      </c>
      <c r="N30" s="47" t="s">
        <v>131</v>
      </c>
      <c r="O30" s="47" t="s">
        <v>132</v>
      </c>
      <c r="P30" s="47" t="s">
        <v>132</v>
      </c>
      <c r="Q30" s="47" t="s">
        <v>131</v>
      </c>
      <c r="R30" s="47" t="s">
        <v>131</v>
      </c>
      <c r="S30" s="48">
        <v>0.39244534386913954</v>
      </c>
      <c r="T30" s="67">
        <v>12</v>
      </c>
    </row>
    <row r="31" spans="1:20" ht="15" customHeight="1">
      <c r="A31" s="2">
        <v>28</v>
      </c>
      <c r="B31" s="2" t="s">
        <v>8068</v>
      </c>
      <c r="C31" s="51" t="s">
        <v>90</v>
      </c>
      <c r="D31" s="137" t="s">
        <v>104</v>
      </c>
      <c r="E31" s="52" t="s">
        <v>137</v>
      </c>
      <c r="F31" s="6" t="s">
        <v>131</v>
      </c>
      <c r="G31" s="2" t="s">
        <v>133</v>
      </c>
      <c r="H31" s="47" t="s">
        <v>131</v>
      </c>
      <c r="I31" s="47" t="s">
        <v>131</v>
      </c>
      <c r="J31" s="47" t="s">
        <v>131</v>
      </c>
      <c r="K31" s="47" t="s">
        <v>131</v>
      </c>
      <c r="L31" s="47" t="s">
        <v>131</v>
      </c>
      <c r="M31" s="47" t="s">
        <v>131</v>
      </c>
      <c r="N31" s="47" t="s">
        <v>131</v>
      </c>
      <c r="O31" s="47" t="s">
        <v>131</v>
      </c>
      <c r="P31" s="47" t="s">
        <v>131</v>
      </c>
      <c r="Q31" s="47" t="s">
        <v>131</v>
      </c>
      <c r="R31" s="47" t="s">
        <v>131</v>
      </c>
      <c r="S31" s="48">
        <v>0.36670876324103263</v>
      </c>
      <c r="T31" s="67">
        <v>12.2</v>
      </c>
    </row>
    <row r="32" spans="1:20" ht="15" customHeight="1">
      <c r="A32" s="2">
        <v>29</v>
      </c>
      <c r="B32" s="2" t="s">
        <v>8068</v>
      </c>
      <c r="C32" s="2" t="s">
        <v>78</v>
      </c>
      <c r="D32" s="69" t="s">
        <v>79</v>
      </c>
      <c r="E32" s="6" t="s">
        <v>134</v>
      </c>
      <c r="F32" s="6" t="s">
        <v>132</v>
      </c>
      <c r="G32" s="2" t="s">
        <v>132</v>
      </c>
      <c r="H32" s="47" t="s">
        <v>131</v>
      </c>
      <c r="I32" s="47" t="s">
        <v>132</v>
      </c>
      <c r="J32" s="47" t="s">
        <v>131</v>
      </c>
      <c r="K32" s="47" t="s">
        <v>131</v>
      </c>
      <c r="L32" s="47" t="s">
        <v>131</v>
      </c>
      <c r="M32" s="47" t="s">
        <v>132</v>
      </c>
      <c r="N32" s="47" t="s">
        <v>131</v>
      </c>
      <c r="O32" s="47" t="s">
        <v>132</v>
      </c>
      <c r="P32" s="47" t="s">
        <v>131</v>
      </c>
      <c r="Q32" s="47" t="s">
        <v>131</v>
      </c>
      <c r="R32" s="47" t="s">
        <v>132</v>
      </c>
      <c r="S32" s="48">
        <v>0.26384483051286656</v>
      </c>
      <c r="T32" s="67">
        <v>8</v>
      </c>
    </row>
    <row r="33" spans="1:20" ht="15" customHeight="1">
      <c r="A33" s="2">
        <v>30</v>
      </c>
      <c r="B33" s="2" t="s">
        <v>8068</v>
      </c>
      <c r="C33" s="51" t="s">
        <v>90</v>
      </c>
      <c r="D33" s="135" t="s">
        <v>91</v>
      </c>
      <c r="E33" s="52" t="s">
        <v>137</v>
      </c>
      <c r="F33" s="6" t="s">
        <v>131</v>
      </c>
      <c r="G33" s="2" t="s">
        <v>133</v>
      </c>
      <c r="H33" s="47" t="s">
        <v>131</v>
      </c>
      <c r="I33" s="47" t="s">
        <v>131</v>
      </c>
      <c r="J33" s="47" t="s">
        <v>132</v>
      </c>
      <c r="K33" s="47" t="s">
        <v>132</v>
      </c>
      <c r="L33" s="47" t="s">
        <v>131</v>
      </c>
      <c r="M33" s="47" t="s">
        <v>131</v>
      </c>
      <c r="N33" s="47" t="s">
        <v>131</v>
      </c>
      <c r="O33" s="47" t="s">
        <v>131</v>
      </c>
      <c r="P33" s="47" t="s">
        <v>131</v>
      </c>
      <c r="Q33" s="47" t="s">
        <v>132</v>
      </c>
      <c r="R33" s="47" t="s">
        <v>131</v>
      </c>
      <c r="S33" s="48">
        <v>0.40788159453209361</v>
      </c>
      <c r="T33" s="67">
        <v>11</v>
      </c>
    </row>
    <row r="34" spans="1:20" ht="15" customHeight="1">
      <c r="A34" s="2">
        <v>31</v>
      </c>
      <c r="B34" s="2" t="s">
        <v>8068</v>
      </c>
      <c r="C34" s="47" t="s">
        <v>45</v>
      </c>
      <c r="D34" s="134" t="s">
        <v>53</v>
      </c>
      <c r="E34" s="53" t="s">
        <v>136</v>
      </c>
      <c r="F34" s="6" t="s">
        <v>131</v>
      </c>
      <c r="G34" s="2" t="s">
        <v>131</v>
      </c>
      <c r="H34" s="47" t="s">
        <v>131</v>
      </c>
      <c r="I34" s="47" t="s">
        <v>131</v>
      </c>
      <c r="J34" s="47" t="s">
        <v>132</v>
      </c>
      <c r="K34" s="47" t="s">
        <v>132</v>
      </c>
      <c r="L34" s="47" t="s">
        <v>131</v>
      </c>
      <c r="M34" s="47" t="s">
        <v>131</v>
      </c>
      <c r="N34" s="47" t="s">
        <v>131</v>
      </c>
      <c r="O34" s="47" t="s">
        <v>131</v>
      </c>
      <c r="P34" s="47" t="s">
        <v>132</v>
      </c>
      <c r="Q34" s="47" t="s">
        <v>132</v>
      </c>
      <c r="R34" s="47" t="s">
        <v>131</v>
      </c>
      <c r="S34" s="48">
        <v>0.41759387114412272</v>
      </c>
      <c r="T34" s="67"/>
    </row>
    <row r="35" spans="1:20" ht="15" customHeight="1">
      <c r="A35" s="2">
        <v>32</v>
      </c>
      <c r="B35" s="2" t="s">
        <v>8068</v>
      </c>
      <c r="C35" s="47" t="s">
        <v>48</v>
      </c>
      <c r="D35" s="134" t="s">
        <v>62</v>
      </c>
      <c r="E35" s="53" t="s">
        <v>137</v>
      </c>
      <c r="F35" s="6" t="s">
        <v>131</v>
      </c>
      <c r="G35" s="2" t="s">
        <v>131</v>
      </c>
      <c r="H35" s="47" t="s">
        <v>131</v>
      </c>
      <c r="I35" s="47" t="s">
        <v>132</v>
      </c>
      <c r="J35" s="47" t="s">
        <v>131</v>
      </c>
      <c r="K35" s="47" t="s">
        <v>131</v>
      </c>
      <c r="L35" s="47" t="s">
        <v>131</v>
      </c>
      <c r="M35" s="47" t="s">
        <v>131</v>
      </c>
      <c r="N35" s="47" t="s">
        <v>132</v>
      </c>
      <c r="O35" s="47" t="s">
        <v>132</v>
      </c>
      <c r="P35" s="47" t="s">
        <v>131</v>
      </c>
      <c r="Q35" s="47" t="s">
        <v>131</v>
      </c>
      <c r="R35" s="47" t="s">
        <v>131</v>
      </c>
      <c r="S35" s="48">
        <v>0.44106540999081439</v>
      </c>
      <c r="T35" s="67"/>
    </row>
    <row r="36" spans="1:20" ht="15" customHeight="1">
      <c r="A36" s="2">
        <v>33</v>
      </c>
      <c r="B36" s="2" t="s">
        <v>8068</v>
      </c>
      <c r="C36" s="2" t="s">
        <v>38</v>
      </c>
      <c r="D36" s="69" t="s">
        <v>112</v>
      </c>
      <c r="E36" s="6" t="s">
        <v>137</v>
      </c>
      <c r="F36" s="6" t="s">
        <v>131</v>
      </c>
      <c r="G36" s="2" t="s">
        <v>133</v>
      </c>
      <c r="H36" s="47" t="s">
        <v>131</v>
      </c>
      <c r="I36" s="47" t="s">
        <v>131</v>
      </c>
      <c r="J36" s="47" t="s">
        <v>132</v>
      </c>
      <c r="K36" s="47" t="s">
        <v>132</v>
      </c>
      <c r="L36" s="47" t="s">
        <v>131</v>
      </c>
      <c r="M36" s="47" t="s">
        <v>131</v>
      </c>
      <c r="N36" s="47" t="s">
        <v>131</v>
      </c>
      <c r="O36" s="47" t="s">
        <v>131</v>
      </c>
      <c r="P36" s="47" t="s">
        <v>131</v>
      </c>
      <c r="Q36" s="47" t="s">
        <v>132</v>
      </c>
      <c r="R36" s="47" t="s">
        <v>131</v>
      </c>
      <c r="S36" s="48">
        <v>0.4589354986749688</v>
      </c>
      <c r="T36" s="67">
        <v>5</v>
      </c>
    </row>
    <row r="37" spans="1:20" ht="15" customHeight="1">
      <c r="A37" s="2">
        <v>34</v>
      </c>
      <c r="B37" s="2" t="s">
        <v>8068</v>
      </c>
      <c r="C37" s="51" t="s">
        <v>95</v>
      </c>
      <c r="D37" s="137" t="s">
        <v>96</v>
      </c>
      <c r="E37" s="52" t="s">
        <v>135</v>
      </c>
      <c r="F37" s="6" t="s">
        <v>131</v>
      </c>
      <c r="G37" s="2" t="s">
        <v>133</v>
      </c>
      <c r="H37" s="47" t="s">
        <v>131</v>
      </c>
      <c r="I37" s="47" t="s">
        <v>132</v>
      </c>
      <c r="J37" s="47" t="s">
        <v>131</v>
      </c>
      <c r="K37" s="47" t="s">
        <v>131</v>
      </c>
      <c r="L37" s="47" t="s">
        <v>131</v>
      </c>
      <c r="M37" s="47" t="s">
        <v>131</v>
      </c>
      <c r="N37" s="47" t="s">
        <v>132</v>
      </c>
      <c r="O37" s="47" t="s">
        <v>132</v>
      </c>
      <c r="P37" s="47" t="s">
        <v>131</v>
      </c>
      <c r="Q37" s="47" t="s">
        <v>131</v>
      </c>
      <c r="R37" s="47" t="s">
        <v>131</v>
      </c>
      <c r="S37" s="48">
        <v>0.46914187343359792</v>
      </c>
      <c r="T37" s="67">
        <v>4</v>
      </c>
    </row>
    <row r="38" spans="1:20" ht="15" customHeight="1">
      <c r="A38" s="2">
        <v>35</v>
      </c>
      <c r="B38" s="2" t="s">
        <v>8068</v>
      </c>
      <c r="C38" s="2" t="s">
        <v>123</v>
      </c>
      <c r="D38" s="69" t="s">
        <v>122</v>
      </c>
      <c r="E38" s="6" t="s">
        <v>135</v>
      </c>
      <c r="F38" s="6" t="s">
        <v>131</v>
      </c>
      <c r="G38" s="2" t="s">
        <v>133</v>
      </c>
      <c r="H38" s="47" t="s">
        <v>131</v>
      </c>
      <c r="I38" s="47" t="s">
        <v>132</v>
      </c>
      <c r="J38" s="47" t="s">
        <v>131</v>
      </c>
      <c r="K38" s="47" t="s">
        <v>132</v>
      </c>
      <c r="L38" s="47" t="s">
        <v>131</v>
      </c>
      <c r="M38" s="47" t="s">
        <v>132</v>
      </c>
      <c r="N38" s="47" t="s">
        <v>131</v>
      </c>
      <c r="O38" s="47" t="s">
        <v>131</v>
      </c>
      <c r="P38" s="47" t="s">
        <v>131</v>
      </c>
      <c r="Q38" s="47" t="s">
        <v>131</v>
      </c>
      <c r="R38" s="47" t="s">
        <v>131</v>
      </c>
      <c r="S38" s="48">
        <v>0.47847705987092931</v>
      </c>
      <c r="T38" s="67">
        <v>0.1</v>
      </c>
    </row>
    <row r="39" spans="1:20" ht="15" customHeight="1">
      <c r="A39" s="2">
        <v>36</v>
      </c>
      <c r="B39" s="2" t="s">
        <v>8068</v>
      </c>
      <c r="C39" s="2" t="s">
        <v>32</v>
      </c>
      <c r="D39" s="69" t="s">
        <v>24</v>
      </c>
      <c r="E39" s="6" t="s">
        <v>137</v>
      </c>
      <c r="F39" s="6" t="s">
        <v>131</v>
      </c>
      <c r="G39" s="2" t="s">
        <v>133</v>
      </c>
      <c r="H39" s="47" t="s">
        <v>131</v>
      </c>
      <c r="I39" s="47" t="s">
        <v>131</v>
      </c>
      <c r="J39" s="47" t="s">
        <v>131</v>
      </c>
      <c r="K39" s="47" t="s">
        <v>131</v>
      </c>
      <c r="L39" s="47" t="s">
        <v>131</v>
      </c>
      <c r="M39" s="47" t="s">
        <v>131</v>
      </c>
      <c r="N39" s="47" t="s">
        <v>132</v>
      </c>
      <c r="O39" s="47" t="s">
        <v>131</v>
      </c>
      <c r="P39" s="47" t="s">
        <v>132</v>
      </c>
      <c r="Q39" s="47" t="s">
        <v>131</v>
      </c>
      <c r="R39" s="47" t="s">
        <v>131</v>
      </c>
      <c r="S39" s="48">
        <v>0.49280370597283363</v>
      </c>
      <c r="T39" s="67">
        <v>2</v>
      </c>
    </row>
    <row r="40" spans="1:20" ht="15" customHeight="1">
      <c r="A40" s="2">
        <v>37</v>
      </c>
      <c r="B40" s="2" t="s">
        <v>8068</v>
      </c>
      <c r="C40" s="47" t="s">
        <v>48</v>
      </c>
      <c r="D40" s="134" t="s">
        <v>68</v>
      </c>
      <c r="E40" s="53" t="s">
        <v>137</v>
      </c>
      <c r="F40" s="6" t="s">
        <v>131</v>
      </c>
      <c r="G40" s="2" t="s">
        <v>131</v>
      </c>
      <c r="H40" s="47" t="s">
        <v>131</v>
      </c>
      <c r="I40" s="47" t="s">
        <v>131</v>
      </c>
      <c r="J40" s="47" t="s">
        <v>132</v>
      </c>
      <c r="K40" s="47" t="s">
        <v>131</v>
      </c>
      <c r="L40" s="47" t="s">
        <v>131</v>
      </c>
      <c r="M40" s="47" t="s">
        <v>132</v>
      </c>
      <c r="N40" s="47" t="s">
        <v>131</v>
      </c>
      <c r="O40" s="47" t="s">
        <v>131</v>
      </c>
      <c r="P40" s="47" t="s">
        <v>131</v>
      </c>
      <c r="Q40" s="47" t="s">
        <v>132</v>
      </c>
      <c r="R40" s="47" t="s">
        <v>131</v>
      </c>
      <c r="S40" s="48">
        <v>0.52440455059699698</v>
      </c>
      <c r="T40" s="67">
        <v>25.8</v>
      </c>
    </row>
    <row r="41" spans="1:20" ht="15" customHeight="1">
      <c r="A41" s="2">
        <v>38</v>
      </c>
      <c r="B41" s="2" t="s">
        <v>8068</v>
      </c>
      <c r="C41" s="2" t="s">
        <v>90</v>
      </c>
      <c r="D41" s="69" t="s">
        <v>114</v>
      </c>
      <c r="E41" s="6" t="s">
        <v>137</v>
      </c>
      <c r="F41" s="6" t="s">
        <v>131</v>
      </c>
      <c r="G41" s="2" t="s">
        <v>133</v>
      </c>
      <c r="H41" s="47" t="s">
        <v>131</v>
      </c>
      <c r="I41" s="47" t="s">
        <v>131</v>
      </c>
      <c r="J41" s="47" t="s">
        <v>132</v>
      </c>
      <c r="K41" s="47" t="s">
        <v>131</v>
      </c>
      <c r="L41" s="47" t="s">
        <v>131</v>
      </c>
      <c r="M41" s="47" t="s">
        <v>131</v>
      </c>
      <c r="N41" s="47" t="s">
        <v>131</v>
      </c>
      <c r="O41" s="47" t="s">
        <v>131</v>
      </c>
      <c r="P41" s="47" t="s">
        <v>131</v>
      </c>
      <c r="Q41" s="47" t="s">
        <v>132</v>
      </c>
      <c r="R41" s="47" t="s">
        <v>131</v>
      </c>
      <c r="S41" s="48">
        <v>0.56369185078051531</v>
      </c>
      <c r="T41" s="67">
        <v>4</v>
      </c>
    </row>
    <row r="42" spans="1:20" ht="15" customHeight="1">
      <c r="A42" s="2">
        <v>39</v>
      </c>
      <c r="B42" s="2" t="s">
        <v>8068</v>
      </c>
      <c r="C42" s="51" t="s">
        <v>25</v>
      </c>
      <c r="D42" s="137" t="s">
        <v>34</v>
      </c>
      <c r="E42" s="52" t="s">
        <v>135</v>
      </c>
      <c r="F42" s="6" t="s">
        <v>131</v>
      </c>
      <c r="G42" s="2" t="s">
        <v>133</v>
      </c>
      <c r="H42" s="47" t="s">
        <v>131</v>
      </c>
      <c r="I42" s="47" t="s">
        <v>131</v>
      </c>
      <c r="J42" s="47" t="s">
        <v>131</v>
      </c>
      <c r="K42" s="47" t="s">
        <v>131</v>
      </c>
      <c r="L42" s="47" t="s">
        <v>131</v>
      </c>
      <c r="M42" s="47" t="s">
        <v>131</v>
      </c>
      <c r="N42" s="47" t="s">
        <v>131</v>
      </c>
      <c r="O42" s="47" t="s">
        <v>131</v>
      </c>
      <c r="P42" s="47" t="s">
        <v>132</v>
      </c>
      <c r="Q42" s="47" t="s">
        <v>131</v>
      </c>
      <c r="R42" s="47" t="s">
        <v>131</v>
      </c>
      <c r="S42" s="48">
        <v>0.56321772013387783</v>
      </c>
      <c r="T42" s="67">
        <v>1</v>
      </c>
    </row>
    <row r="43" spans="1:20" ht="15" customHeight="1">
      <c r="A43" s="2">
        <v>40</v>
      </c>
      <c r="B43" s="2" t="s">
        <v>8068</v>
      </c>
      <c r="C43" s="47" t="s">
        <v>49</v>
      </c>
      <c r="D43" s="134" t="s">
        <v>58</v>
      </c>
      <c r="E43" s="53" t="s">
        <v>136</v>
      </c>
      <c r="F43" s="6" t="s">
        <v>131</v>
      </c>
      <c r="G43" s="2" t="s">
        <v>131</v>
      </c>
      <c r="H43" s="47" t="s">
        <v>131</v>
      </c>
      <c r="I43" s="47" t="s">
        <v>131</v>
      </c>
      <c r="J43" s="47" t="s">
        <v>131</v>
      </c>
      <c r="K43" s="47" t="s">
        <v>131</v>
      </c>
      <c r="L43" s="47" t="s">
        <v>131</v>
      </c>
      <c r="M43" s="47" t="s">
        <v>131</v>
      </c>
      <c r="N43" s="47" t="s">
        <v>131</v>
      </c>
      <c r="O43" s="47" t="s">
        <v>132</v>
      </c>
      <c r="P43" s="47" t="s">
        <v>131</v>
      </c>
      <c r="Q43" s="47" t="s">
        <v>131</v>
      </c>
      <c r="R43" s="47" t="s">
        <v>131</v>
      </c>
      <c r="S43" s="48">
        <v>0.55044785308269772</v>
      </c>
      <c r="T43" s="67">
        <v>27.2</v>
      </c>
    </row>
    <row r="44" spans="1:20" ht="15" customHeight="1">
      <c r="A44" s="2">
        <v>41</v>
      </c>
      <c r="B44" s="2" t="s">
        <v>8068</v>
      </c>
      <c r="C44" s="57" t="s">
        <v>38</v>
      </c>
      <c r="D44" s="69" t="s">
        <v>127</v>
      </c>
      <c r="E44" s="58" t="s">
        <v>137</v>
      </c>
      <c r="F44" s="6" t="s">
        <v>131</v>
      </c>
      <c r="G44" s="2" t="s">
        <v>131</v>
      </c>
      <c r="H44" s="47" t="s">
        <v>131</v>
      </c>
      <c r="I44" s="47" t="s">
        <v>131</v>
      </c>
      <c r="J44" s="47" t="s">
        <v>131</v>
      </c>
      <c r="K44" s="47" t="s">
        <v>132</v>
      </c>
      <c r="L44" s="47" t="s">
        <v>132</v>
      </c>
      <c r="M44" s="47" t="s">
        <v>131</v>
      </c>
      <c r="N44" s="47" t="s">
        <v>131</v>
      </c>
      <c r="O44" s="47" t="s">
        <v>131</v>
      </c>
      <c r="P44" s="47" t="s">
        <v>132</v>
      </c>
      <c r="Q44" s="47" t="s">
        <v>131</v>
      </c>
      <c r="R44" s="47" t="s">
        <v>131</v>
      </c>
      <c r="S44" s="48">
        <v>0.36191177597718394</v>
      </c>
      <c r="T44" s="67">
        <v>13.9</v>
      </c>
    </row>
    <row r="45" spans="1:20" ht="15" customHeight="1">
      <c r="A45" s="2">
        <v>42</v>
      </c>
      <c r="B45" s="2" t="s">
        <v>8068</v>
      </c>
      <c r="C45" s="47" t="s">
        <v>48</v>
      </c>
      <c r="D45" s="134" t="s">
        <v>89</v>
      </c>
      <c r="E45" s="53" t="s">
        <v>137</v>
      </c>
      <c r="F45" s="6" t="s">
        <v>131</v>
      </c>
      <c r="G45" s="2" t="s">
        <v>132</v>
      </c>
      <c r="H45" s="47" t="s">
        <v>131</v>
      </c>
      <c r="I45" s="47" t="s">
        <v>131</v>
      </c>
      <c r="J45" s="47" t="s">
        <v>131</v>
      </c>
      <c r="K45" s="47" t="s">
        <v>132</v>
      </c>
      <c r="L45" s="47" t="s">
        <v>131</v>
      </c>
      <c r="M45" s="47" t="s">
        <v>132</v>
      </c>
      <c r="N45" s="47" t="s">
        <v>132</v>
      </c>
      <c r="O45" s="47" t="s">
        <v>131</v>
      </c>
      <c r="P45" s="47" t="s">
        <v>131</v>
      </c>
      <c r="Q45" s="47" t="s">
        <v>131</v>
      </c>
      <c r="R45" s="47" t="s">
        <v>131</v>
      </c>
      <c r="S45" s="48">
        <v>0.41423519296108435</v>
      </c>
      <c r="T45" s="67"/>
    </row>
    <row r="46" spans="1:20" ht="15" customHeight="1">
      <c r="A46" s="2">
        <v>43</v>
      </c>
      <c r="B46" s="2" t="s">
        <v>8068</v>
      </c>
      <c r="C46" s="51" t="s">
        <v>26</v>
      </c>
      <c r="D46" s="69" t="s">
        <v>27</v>
      </c>
      <c r="E46" s="52" t="s">
        <v>135</v>
      </c>
      <c r="F46" s="6" t="s">
        <v>131</v>
      </c>
      <c r="G46" s="2" t="s">
        <v>133</v>
      </c>
      <c r="H46" s="47" t="s">
        <v>131</v>
      </c>
      <c r="I46" s="47" t="s">
        <v>131</v>
      </c>
      <c r="J46" s="47" t="s">
        <v>131</v>
      </c>
      <c r="K46" s="47" t="s">
        <v>131</v>
      </c>
      <c r="L46" s="47" t="s">
        <v>131</v>
      </c>
      <c r="M46" s="47" t="s">
        <v>131</v>
      </c>
      <c r="N46" s="47" t="s">
        <v>131</v>
      </c>
      <c r="O46" s="47" t="s">
        <v>131</v>
      </c>
      <c r="P46" s="47" t="s">
        <v>131</v>
      </c>
      <c r="Q46" s="47" t="s">
        <v>131</v>
      </c>
      <c r="R46" s="47" t="s">
        <v>131</v>
      </c>
      <c r="S46" s="48">
        <v>0.55670522360929864</v>
      </c>
      <c r="T46" s="67">
        <v>7.8</v>
      </c>
    </row>
    <row r="47" spans="1:20" ht="15" customHeight="1">
      <c r="A47" s="2">
        <v>44</v>
      </c>
      <c r="B47" s="2" t="s">
        <v>8068</v>
      </c>
      <c r="C47" s="2" t="s">
        <v>32</v>
      </c>
      <c r="D47" s="69" t="s">
        <v>124</v>
      </c>
      <c r="E47" s="6" t="s">
        <v>137</v>
      </c>
      <c r="F47" s="6" t="s">
        <v>131</v>
      </c>
      <c r="G47" s="2" t="s">
        <v>133</v>
      </c>
      <c r="H47" s="47" t="s">
        <v>131</v>
      </c>
      <c r="I47" s="47" t="s">
        <v>131</v>
      </c>
      <c r="J47" s="47" t="s">
        <v>131</v>
      </c>
      <c r="K47" s="47" t="s">
        <v>131</v>
      </c>
      <c r="L47" s="47" t="s">
        <v>132</v>
      </c>
      <c r="M47" s="47" t="s">
        <v>131</v>
      </c>
      <c r="N47" s="47" t="s">
        <v>132</v>
      </c>
      <c r="O47" s="47" t="s">
        <v>132</v>
      </c>
      <c r="P47" s="47" t="s">
        <v>132</v>
      </c>
      <c r="Q47" s="47" t="s">
        <v>131</v>
      </c>
      <c r="R47" s="47" t="s">
        <v>131</v>
      </c>
      <c r="S47" s="48">
        <v>0.621836937374184</v>
      </c>
      <c r="T47" s="67">
        <v>8.6999999999999993</v>
      </c>
    </row>
    <row r="48" spans="1:20" ht="15" customHeight="1">
      <c r="A48" s="2">
        <v>45</v>
      </c>
      <c r="B48" s="2" t="s">
        <v>8068</v>
      </c>
      <c r="C48" s="2" t="s">
        <v>73</v>
      </c>
      <c r="D48" s="69" t="s">
        <v>74</v>
      </c>
      <c r="E48" s="6" t="s">
        <v>136</v>
      </c>
      <c r="F48" s="6" t="s">
        <v>131</v>
      </c>
      <c r="G48" s="2" t="s">
        <v>131</v>
      </c>
      <c r="H48" s="47" t="s">
        <v>131</v>
      </c>
      <c r="I48" s="47" t="s">
        <v>132</v>
      </c>
      <c r="J48" s="47" t="s">
        <v>131</v>
      </c>
      <c r="K48" s="47" t="s">
        <v>131</v>
      </c>
      <c r="L48" s="47" t="s">
        <v>131</v>
      </c>
      <c r="M48" s="47" t="s">
        <v>132</v>
      </c>
      <c r="N48" s="47" t="s">
        <v>131</v>
      </c>
      <c r="O48" s="47" t="s">
        <v>132</v>
      </c>
      <c r="P48" s="47" t="s">
        <v>132</v>
      </c>
      <c r="Q48" s="47" t="s">
        <v>131</v>
      </c>
      <c r="R48" s="47" t="s">
        <v>131</v>
      </c>
      <c r="S48" s="48">
        <v>0.40087607144732657</v>
      </c>
      <c r="T48" s="67">
        <v>10</v>
      </c>
    </row>
    <row r="49" spans="1:20" ht="15" customHeight="1">
      <c r="A49" s="2">
        <v>46</v>
      </c>
      <c r="B49" s="2" t="s">
        <v>8068</v>
      </c>
      <c r="C49" s="2" t="s">
        <v>38</v>
      </c>
      <c r="D49" s="69" t="s">
        <v>8123</v>
      </c>
      <c r="E49" s="6" t="s">
        <v>137</v>
      </c>
      <c r="F49" s="6" t="s">
        <v>131</v>
      </c>
      <c r="G49" s="2" t="s">
        <v>133</v>
      </c>
      <c r="H49" s="47" t="s">
        <v>131</v>
      </c>
      <c r="I49" s="47" t="s">
        <v>132</v>
      </c>
      <c r="J49" s="47" t="s">
        <v>131</v>
      </c>
      <c r="K49" s="47" t="s">
        <v>132</v>
      </c>
      <c r="L49" s="47" t="s">
        <v>131</v>
      </c>
      <c r="M49" s="47" t="s">
        <v>132</v>
      </c>
      <c r="N49" s="47" t="s">
        <v>132</v>
      </c>
      <c r="O49" s="47" t="s">
        <v>131</v>
      </c>
      <c r="P49" s="47" t="s">
        <v>131</v>
      </c>
      <c r="Q49" s="47" t="s">
        <v>131</v>
      </c>
      <c r="R49" s="47" t="s">
        <v>131</v>
      </c>
      <c r="S49" s="48">
        <v>0.60512530627419414</v>
      </c>
      <c r="T49" s="67"/>
    </row>
    <row r="50" spans="1:20" ht="15" customHeight="1">
      <c r="A50" s="2">
        <v>47</v>
      </c>
      <c r="B50" s="2" t="s">
        <v>8068</v>
      </c>
      <c r="C50" s="51" t="s">
        <v>90</v>
      </c>
      <c r="D50" s="137" t="s">
        <v>28</v>
      </c>
      <c r="E50" s="52" t="s">
        <v>137</v>
      </c>
      <c r="F50" s="6" t="s">
        <v>131</v>
      </c>
      <c r="G50" s="2" t="s">
        <v>133</v>
      </c>
      <c r="H50" s="47" t="s">
        <v>131</v>
      </c>
      <c r="I50" s="47" t="s">
        <v>131</v>
      </c>
      <c r="J50" s="47" t="s">
        <v>132</v>
      </c>
      <c r="K50" s="47" t="s">
        <v>132</v>
      </c>
      <c r="L50" s="47" t="s">
        <v>131</v>
      </c>
      <c r="M50" s="47" t="s">
        <v>131</v>
      </c>
      <c r="N50" s="47" t="s">
        <v>131</v>
      </c>
      <c r="O50" s="47" t="s">
        <v>131</v>
      </c>
      <c r="P50" s="47" t="s">
        <v>132</v>
      </c>
      <c r="Q50" s="47" t="s">
        <v>132</v>
      </c>
      <c r="R50" s="47" t="s">
        <v>131</v>
      </c>
      <c r="S50" s="48">
        <v>0.61533844081187516</v>
      </c>
      <c r="T50" s="67">
        <v>5</v>
      </c>
    </row>
    <row r="51" spans="1:20" ht="15" customHeight="1">
      <c r="A51" s="2">
        <v>48</v>
      </c>
      <c r="B51" s="2" t="s">
        <v>8068</v>
      </c>
      <c r="C51" s="59" t="s">
        <v>8127</v>
      </c>
      <c r="D51" s="137" t="s">
        <v>8120</v>
      </c>
      <c r="E51" s="60" t="s">
        <v>137</v>
      </c>
      <c r="F51" s="6" t="s">
        <v>131</v>
      </c>
      <c r="G51" s="2" t="s">
        <v>133</v>
      </c>
      <c r="H51" s="47" t="s">
        <v>131</v>
      </c>
      <c r="I51" s="47" t="s">
        <v>131</v>
      </c>
      <c r="J51" s="47" t="s">
        <v>131</v>
      </c>
      <c r="K51" s="47" t="s">
        <v>132</v>
      </c>
      <c r="L51" s="47" t="s">
        <v>131</v>
      </c>
      <c r="M51" s="47" t="s">
        <v>131</v>
      </c>
      <c r="N51" s="47" t="s">
        <v>131</v>
      </c>
      <c r="O51" s="47" t="s">
        <v>131</v>
      </c>
      <c r="P51" s="47" t="s">
        <v>132</v>
      </c>
      <c r="Q51" s="47" t="s">
        <v>132</v>
      </c>
      <c r="R51" s="47" t="s">
        <v>131</v>
      </c>
      <c r="S51" s="48">
        <v>0.76153933622886383</v>
      </c>
      <c r="T51" s="67">
        <v>28.7</v>
      </c>
    </row>
    <row r="52" spans="1:20" ht="15" customHeight="1">
      <c r="A52" s="2">
        <v>49</v>
      </c>
      <c r="B52" s="2" t="s">
        <v>8068</v>
      </c>
      <c r="C52" s="47" t="s">
        <v>44</v>
      </c>
      <c r="D52" s="134" t="s">
        <v>129</v>
      </c>
      <c r="E52" s="53" t="s">
        <v>134</v>
      </c>
      <c r="F52" s="53" t="s">
        <v>132</v>
      </c>
      <c r="G52" s="2" t="s">
        <v>131</v>
      </c>
      <c r="H52" s="47" t="s">
        <v>132</v>
      </c>
      <c r="I52" s="47" t="s">
        <v>132</v>
      </c>
      <c r="J52" s="47" t="s">
        <v>131</v>
      </c>
      <c r="K52" s="47" t="s">
        <v>131</v>
      </c>
      <c r="L52" s="47" t="s">
        <v>131</v>
      </c>
      <c r="M52" s="47" t="s">
        <v>132</v>
      </c>
      <c r="N52" s="47" t="s">
        <v>131</v>
      </c>
      <c r="O52" s="47" t="s">
        <v>132</v>
      </c>
      <c r="P52" s="47" t="s">
        <v>132</v>
      </c>
      <c r="Q52" s="47" t="s">
        <v>131</v>
      </c>
      <c r="R52" s="47" t="s">
        <v>131</v>
      </c>
      <c r="S52" s="48">
        <v>0.62194215328109814</v>
      </c>
      <c r="T52" s="67">
        <v>6.1</v>
      </c>
    </row>
    <row r="53" spans="1:20" ht="15" customHeight="1">
      <c r="A53" s="2">
        <v>50</v>
      </c>
      <c r="B53" s="2" t="s">
        <v>8068</v>
      </c>
      <c r="C53" s="51" t="s">
        <v>97</v>
      </c>
      <c r="D53" s="137" t="s">
        <v>82</v>
      </c>
      <c r="E53" s="52" t="s">
        <v>136</v>
      </c>
      <c r="F53" s="6" t="s">
        <v>131</v>
      </c>
      <c r="G53" s="2" t="s">
        <v>133</v>
      </c>
      <c r="H53" s="47" t="s">
        <v>131</v>
      </c>
      <c r="I53" s="47" t="s">
        <v>132</v>
      </c>
      <c r="J53" s="47" t="s">
        <v>131</v>
      </c>
      <c r="K53" s="47" t="s">
        <v>131</v>
      </c>
      <c r="L53" s="47" t="s">
        <v>132</v>
      </c>
      <c r="M53" s="47" t="s">
        <v>131</v>
      </c>
      <c r="N53" s="47" t="s">
        <v>131</v>
      </c>
      <c r="O53" s="47" t="s">
        <v>131</v>
      </c>
      <c r="P53" s="47" t="s">
        <v>131</v>
      </c>
      <c r="Q53" s="47" t="s">
        <v>131</v>
      </c>
      <c r="R53" s="47" t="s">
        <v>131</v>
      </c>
      <c r="S53" s="48">
        <v>0.8280363493731957</v>
      </c>
      <c r="T53" s="67">
        <v>1</v>
      </c>
    </row>
    <row r="54" spans="1:20" ht="15" customHeight="1">
      <c r="A54" s="2">
        <v>51</v>
      </c>
      <c r="B54" s="2" t="s">
        <v>8068</v>
      </c>
      <c r="C54" s="2" t="s">
        <v>38</v>
      </c>
      <c r="D54" s="69" t="s">
        <v>15</v>
      </c>
      <c r="E54" s="6" t="s">
        <v>137</v>
      </c>
      <c r="F54" s="6" t="s">
        <v>131</v>
      </c>
      <c r="G54" s="2" t="s">
        <v>131</v>
      </c>
      <c r="H54" s="47" t="s">
        <v>131</v>
      </c>
      <c r="I54" s="47" t="s">
        <v>131</v>
      </c>
      <c r="J54" s="47" t="s">
        <v>131</v>
      </c>
      <c r="K54" s="47" t="s">
        <v>131</v>
      </c>
      <c r="L54" s="47" t="s">
        <v>131</v>
      </c>
      <c r="M54" s="47" t="s">
        <v>131</v>
      </c>
      <c r="N54" s="47" t="s">
        <v>131</v>
      </c>
      <c r="O54" s="47" t="s">
        <v>131</v>
      </c>
      <c r="P54" s="47" t="s">
        <v>131</v>
      </c>
      <c r="Q54" s="47" t="s">
        <v>132</v>
      </c>
      <c r="R54" s="47" t="s">
        <v>131</v>
      </c>
      <c r="S54" s="48">
        <v>0.59607958446942455</v>
      </c>
      <c r="T54" s="67"/>
    </row>
    <row r="55" spans="1:20" ht="15" customHeight="1">
      <c r="A55" s="2">
        <v>53</v>
      </c>
      <c r="B55" s="2" t="s">
        <v>8068</v>
      </c>
      <c r="C55" s="47" t="s">
        <v>47</v>
      </c>
      <c r="D55" s="134" t="s">
        <v>56</v>
      </c>
      <c r="E55" s="53" t="s">
        <v>136</v>
      </c>
      <c r="F55" s="6" t="s">
        <v>131</v>
      </c>
      <c r="G55" s="2" t="s">
        <v>131</v>
      </c>
      <c r="H55" s="47" t="s">
        <v>131</v>
      </c>
      <c r="I55" s="47" t="s">
        <v>131</v>
      </c>
      <c r="J55" s="47" t="s">
        <v>131</v>
      </c>
      <c r="K55" s="47" t="s">
        <v>132</v>
      </c>
      <c r="L55" s="47" t="s">
        <v>131</v>
      </c>
      <c r="M55" s="47" t="s">
        <v>131</v>
      </c>
      <c r="N55" s="47" t="s">
        <v>132</v>
      </c>
      <c r="O55" s="47" t="s">
        <v>132</v>
      </c>
      <c r="P55" s="47" t="s">
        <v>131</v>
      </c>
      <c r="Q55" s="47" t="s">
        <v>131</v>
      </c>
      <c r="R55" s="47" t="s">
        <v>131</v>
      </c>
      <c r="S55" s="48">
        <v>0.83844973971889913</v>
      </c>
      <c r="T55" s="67">
        <v>33.5</v>
      </c>
    </row>
    <row r="56" spans="1:20" ht="15" customHeight="1">
      <c r="A56" s="2">
        <v>54</v>
      </c>
      <c r="B56" s="2" t="s">
        <v>8068</v>
      </c>
      <c r="C56" s="2" t="s">
        <v>83</v>
      </c>
      <c r="D56" s="69" t="s">
        <v>27</v>
      </c>
      <c r="E56" s="6" t="s">
        <v>135</v>
      </c>
      <c r="F56" s="6" t="s">
        <v>131</v>
      </c>
      <c r="G56" s="2" t="s">
        <v>131</v>
      </c>
      <c r="H56" s="47" t="s">
        <v>131</v>
      </c>
      <c r="I56" s="47" t="s">
        <v>131</v>
      </c>
      <c r="J56" s="47" t="s">
        <v>131</v>
      </c>
      <c r="K56" s="47" t="s">
        <v>131</v>
      </c>
      <c r="L56" s="47" t="s">
        <v>132</v>
      </c>
      <c r="M56" s="47" t="s">
        <v>131</v>
      </c>
      <c r="N56" s="47" t="s">
        <v>131</v>
      </c>
      <c r="O56" s="47" t="s">
        <v>131</v>
      </c>
      <c r="P56" s="47" t="s">
        <v>131</v>
      </c>
      <c r="Q56" s="47" t="s">
        <v>131</v>
      </c>
      <c r="R56" s="47" t="s">
        <v>131</v>
      </c>
      <c r="S56" s="48">
        <v>0.56262958458350809</v>
      </c>
      <c r="T56" s="67">
        <v>2.2999999999999998</v>
      </c>
    </row>
    <row r="57" spans="1:20" ht="15" customHeight="1">
      <c r="A57" s="2">
        <v>55</v>
      </c>
      <c r="B57" s="2" t="s">
        <v>8068</v>
      </c>
      <c r="C57" s="51" t="s">
        <v>105</v>
      </c>
      <c r="D57" s="140" t="s">
        <v>102</v>
      </c>
      <c r="E57" s="52" t="s">
        <v>135</v>
      </c>
      <c r="F57" s="6" t="s">
        <v>131</v>
      </c>
      <c r="G57" s="2" t="s">
        <v>133</v>
      </c>
      <c r="H57" s="47" t="s">
        <v>131</v>
      </c>
      <c r="I57" s="47" t="s">
        <v>131</v>
      </c>
      <c r="J57" s="47" t="s">
        <v>131</v>
      </c>
      <c r="K57" s="47" t="s">
        <v>131</v>
      </c>
      <c r="L57" s="47" t="s">
        <v>131</v>
      </c>
      <c r="M57" s="47" t="s">
        <v>131</v>
      </c>
      <c r="N57" s="47" t="s">
        <v>131</v>
      </c>
      <c r="O57" s="47" t="s">
        <v>131</v>
      </c>
      <c r="P57" s="47" t="s">
        <v>131</v>
      </c>
      <c r="Q57" s="47" t="s">
        <v>131</v>
      </c>
      <c r="R57" s="47" t="s">
        <v>131</v>
      </c>
      <c r="S57" s="48">
        <v>0.81459562616271064</v>
      </c>
      <c r="T57" s="67">
        <v>9</v>
      </c>
    </row>
    <row r="58" spans="1:20" ht="15" customHeight="1">
      <c r="A58" s="2">
        <v>56</v>
      </c>
      <c r="B58" s="2" t="s">
        <v>8068</v>
      </c>
      <c r="C58" s="2" t="s">
        <v>121</v>
      </c>
      <c r="D58" s="69" t="s">
        <v>120</v>
      </c>
      <c r="E58" s="6" t="s">
        <v>136</v>
      </c>
      <c r="F58" s="6" t="s">
        <v>131</v>
      </c>
      <c r="G58" s="2" t="s">
        <v>133</v>
      </c>
      <c r="H58" s="47" t="s">
        <v>131</v>
      </c>
      <c r="I58" s="47" t="s">
        <v>131</v>
      </c>
      <c r="J58" s="47" t="s">
        <v>131</v>
      </c>
      <c r="K58" s="47" t="s">
        <v>131</v>
      </c>
      <c r="L58" s="47" t="s">
        <v>132</v>
      </c>
      <c r="M58" s="47" t="s">
        <v>131</v>
      </c>
      <c r="N58" s="47" t="s">
        <v>131</v>
      </c>
      <c r="O58" s="47" t="s">
        <v>131</v>
      </c>
      <c r="P58" s="47" t="s">
        <v>131</v>
      </c>
      <c r="Q58" s="47" t="s">
        <v>131</v>
      </c>
      <c r="R58" s="47" t="s">
        <v>131</v>
      </c>
      <c r="S58" s="48">
        <v>0.88871853563116554</v>
      </c>
      <c r="T58" s="67"/>
    </row>
    <row r="59" spans="1:20" ht="15" customHeight="1">
      <c r="A59" s="2">
        <v>57</v>
      </c>
      <c r="B59" s="2" t="s">
        <v>8068</v>
      </c>
      <c r="C59" s="2" t="s">
        <v>38</v>
      </c>
      <c r="D59" s="69" t="s">
        <v>71</v>
      </c>
      <c r="E59" s="6" t="s">
        <v>137</v>
      </c>
      <c r="F59" s="6" t="s">
        <v>131</v>
      </c>
      <c r="G59" s="2" t="s">
        <v>131</v>
      </c>
      <c r="H59" s="47" t="s">
        <v>131</v>
      </c>
      <c r="I59" s="47" t="s">
        <v>131</v>
      </c>
      <c r="J59" s="47" t="s">
        <v>131</v>
      </c>
      <c r="K59" s="47" t="s">
        <v>132</v>
      </c>
      <c r="L59" s="47" t="s">
        <v>131</v>
      </c>
      <c r="M59" s="47" t="s">
        <v>131</v>
      </c>
      <c r="N59" s="47" t="s">
        <v>131</v>
      </c>
      <c r="O59" s="47" t="s">
        <v>131</v>
      </c>
      <c r="P59" s="47" t="s">
        <v>131</v>
      </c>
      <c r="Q59" s="47" t="s">
        <v>132</v>
      </c>
      <c r="R59" s="47" t="s">
        <v>131</v>
      </c>
      <c r="S59" s="48">
        <v>0.61585103246648454</v>
      </c>
      <c r="T59" s="67">
        <v>12</v>
      </c>
    </row>
    <row r="60" spans="1:20" ht="15" customHeight="1">
      <c r="A60" s="2">
        <v>58</v>
      </c>
      <c r="B60" s="2" t="s">
        <v>8068</v>
      </c>
      <c r="C60" s="51" t="s">
        <v>90</v>
      </c>
      <c r="D60" s="137" t="s">
        <v>8131</v>
      </c>
      <c r="E60" s="52" t="s">
        <v>137</v>
      </c>
      <c r="F60" s="6" t="s">
        <v>131</v>
      </c>
      <c r="G60" s="2" t="s">
        <v>133</v>
      </c>
      <c r="H60" s="47" t="s">
        <v>131</v>
      </c>
      <c r="I60" s="47" t="s">
        <v>131</v>
      </c>
      <c r="J60" s="47" t="s">
        <v>132</v>
      </c>
      <c r="K60" s="47" t="s">
        <v>132</v>
      </c>
      <c r="L60" s="47" t="s">
        <v>132</v>
      </c>
      <c r="M60" s="47" t="s">
        <v>131</v>
      </c>
      <c r="N60" s="47" t="s">
        <v>131</v>
      </c>
      <c r="O60" s="47" t="s">
        <v>131</v>
      </c>
      <c r="P60" s="47" t="s">
        <v>131</v>
      </c>
      <c r="Q60" s="47" t="s">
        <v>132</v>
      </c>
      <c r="R60" s="47" t="s">
        <v>131</v>
      </c>
      <c r="S60" s="48">
        <v>0.86612010890451696</v>
      </c>
      <c r="T60" s="67">
        <v>2.9</v>
      </c>
    </row>
    <row r="61" spans="1:20" ht="15" customHeight="1">
      <c r="A61" s="2">
        <v>59</v>
      </c>
      <c r="B61" s="2" t="s">
        <v>8068</v>
      </c>
      <c r="C61" s="2" t="s">
        <v>48</v>
      </c>
      <c r="D61" s="69" t="s">
        <v>75</v>
      </c>
      <c r="E61" s="6" t="s">
        <v>137</v>
      </c>
      <c r="F61" s="6" t="s">
        <v>131</v>
      </c>
      <c r="G61" s="2" t="s">
        <v>131</v>
      </c>
      <c r="H61" s="47" t="s">
        <v>131</v>
      </c>
      <c r="I61" s="47" t="s">
        <v>131</v>
      </c>
      <c r="J61" s="47" t="s">
        <v>131</v>
      </c>
      <c r="K61" s="47" t="s">
        <v>132</v>
      </c>
      <c r="L61" s="47" t="s">
        <v>132</v>
      </c>
      <c r="M61" s="47" t="s">
        <v>131</v>
      </c>
      <c r="N61" s="47" t="s">
        <v>131</v>
      </c>
      <c r="O61" s="47" t="s">
        <v>131</v>
      </c>
      <c r="P61" s="47" t="s">
        <v>131</v>
      </c>
      <c r="Q61" s="47" t="s">
        <v>132</v>
      </c>
      <c r="R61" s="47" t="s">
        <v>131</v>
      </c>
      <c r="S61" s="48">
        <v>0.60440797056562534</v>
      </c>
      <c r="T61" s="67">
        <v>4.0999999999999996</v>
      </c>
    </row>
    <row r="62" spans="1:20" ht="15" customHeight="1">
      <c r="A62" s="2">
        <v>60</v>
      </c>
      <c r="B62" s="2" t="s">
        <v>8068</v>
      </c>
      <c r="C62" s="2" t="s">
        <v>69</v>
      </c>
      <c r="D62" s="69" t="s">
        <v>8124</v>
      </c>
      <c r="E62" s="6" t="s">
        <v>135</v>
      </c>
      <c r="F62" s="6" t="s">
        <v>131</v>
      </c>
      <c r="G62" s="2" t="s">
        <v>133</v>
      </c>
      <c r="H62" s="47" t="s">
        <v>131</v>
      </c>
      <c r="I62" s="47" t="s">
        <v>132</v>
      </c>
      <c r="J62" s="47" t="s">
        <v>131</v>
      </c>
      <c r="K62" s="47" t="s">
        <v>131</v>
      </c>
      <c r="L62" s="47" t="s">
        <v>131</v>
      </c>
      <c r="M62" s="47" t="s">
        <v>132</v>
      </c>
      <c r="N62" s="47" t="s">
        <v>131</v>
      </c>
      <c r="O62" s="47" t="s">
        <v>131</v>
      </c>
      <c r="P62" s="47" t="s">
        <v>131</v>
      </c>
      <c r="Q62" s="47" t="s">
        <v>131</v>
      </c>
      <c r="R62" s="47" t="s">
        <v>131</v>
      </c>
      <c r="S62" s="48">
        <v>0.88598578097175029</v>
      </c>
      <c r="T62" s="67"/>
    </row>
    <row r="63" spans="1:20" ht="15" customHeight="1">
      <c r="A63" s="2">
        <v>61</v>
      </c>
      <c r="B63" s="2" t="s">
        <v>8068</v>
      </c>
      <c r="C63" s="2" t="s">
        <v>48</v>
      </c>
      <c r="D63" s="69" t="s">
        <v>80</v>
      </c>
      <c r="E63" s="6" t="s">
        <v>137</v>
      </c>
      <c r="F63" s="6" t="s">
        <v>131</v>
      </c>
      <c r="G63" s="2" t="s">
        <v>131</v>
      </c>
      <c r="H63" s="47" t="s">
        <v>131</v>
      </c>
      <c r="I63" s="47" t="s">
        <v>132</v>
      </c>
      <c r="J63" s="47" t="s">
        <v>131</v>
      </c>
      <c r="K63" s="47" t="s">
        <v>131</v>
      </c>
      <c r="L63" s="47" t="s">
        <v>131</v>
      </c>
      <c r="M63" s="47" t="s">
        <v>132</v>
      </c>
      <c r="N63" s="47" t="s">
        <v>131</v>
      </c>
      <c r="O63" s="47" t="s">
        <v>132</v>
      </c>
      <c r="P63" s="47" t="s">
        <v>131</v>
      </c>
      <c r="Q63" s="47" t="s">
        <v>131</v>
      </c>
      <c r="R63" s="47" t="s">
        <v>131</v>
      </c>
      <c r="S63" s="48">
        <v>0.59795657825249504</v>
      </c>
      <c r="T63" s="67">
        <v>9.4</v>
      </c>
    </row>
    <row r="64" spans="1:20" ht="15" customHeight="1">
      <c r="A64" s="2">
        <v>63</v>
      </c>
      <c r="B64" s="2" t="s">
        <v>8068</v>
      </c>
      <c r="C64" s="51" t="s">
        <v>90</v>
      </c>
      <c r="D64" s="137" t="s">
        <v>94</v>
      </c>
      <c r="E64" s="52" t="s">
        <v>137</v>
      </c>
      <c r="F64" s="6" t="s">
        <v>131</v>
      </c>
      <c r="G64" s="2" t="s">
        <v>133</v>
      </c>
      <c r="H64" s="47" t="s">
        <v>131</v>
      </c>
      <c r="I64" s="47" t="s">
        <v>131</v>
      </c>
      <c r="J64" s="47" t="s">
        <v>131</v>
      </c>
      <c r="K64" s="47" t="s">
        <v>132</v>
      </c>
      <c r="L64" s="47" t="s">
        <v>131</v>
      </c>
      <c r="M64" s="47" t="s">
        <v>132</v>
      </c>
      <c r="N64" s="47" t="s">
        <v>132</v>
      </c>
      <c r="O64" s="47" t="s">
        <v>132</v>
      </c>
      <c r="P64" s="47" t="s">
        <v>131</v>
      </c>
      <c r="Q64" s="47" t="s">
        <v>131</v>
      </c>
      <c r="R64" s="47" t="s">
        <v>131</v>
      </c>
      <c r="S64" s="48">
        <v>0.989588576479282</v>
      </c>
      <c r="T64" s="67">
        <v>14</v>
      </c>
    </row>
    <row r="65" spans="1:46" ht="15" customHeight="1">
      <c r="A65" s="2">
        <v>64</v>
      </c>
      <c r="B65" s="2" t="s">
        <v>8068</v>
      </c>
      <c r="C65" s="2" t="s">
        <v>110</v>
      </c>
      <c r="D65" s="69" t="s">
        <v>111</v>
      </c>
      <c r="E65" s="6" t="s">
        <v>136</v>
      </c>
      <c r="F65" s="6" t="s">
        <v>131</v>
      </c>
      <c r="G65" s="2" t="s">
        <v>133</v>
      </c>
      <c r="H65" s="47" t="s">
        <v>131</v>
      </c>
      <c r="I65" s="47" t="s">
        <v>131</v>
      </c>
      <c r="J65" s="47" t="s">
        <v>131</v>
      </c>
      <c r="K65" s="47" t="s">
        <v>131</v>
      </c>
      <c r="L65" s="47" t="s">
        <v>131</v>
      </c>
      <c r="M65" s="47" t="s">
        <v>131</v>
      </c>
      <c r="N65" s="47" t="s">
        <v>131</v>
      </c>
      <c r="O65" s="47" t="s">
        <v>131</v>
      </c>
      <c r="P65" s="47" t="s">
        <v>131</v>
      </c>
      <c r="Q65" s="47" t="s">
        <v>131</v>
      </c>
      <c r="R65" s="47" t="s">
        <v>131</v>
      </c>
      <c r="S65" s="48">
        <v>0.90327945400541676</v>
      </c>
      <c r="T65" s="67">
        <v>62.277526899999998</v>
      </c>
    </row>
    <row r="66" spans="1:46" ht="15" customHeight="1">
      <c r="A66" s="2">
        <v>65</v>
      </c>
      <c r="B66" s="2" t="s">
        <v>8068</v>
      </c>
      <c r="C66" s="2" t="s">
        <v>81</v>
      </c>
      <c r="D66" s="69" t="s">
        <v>82</v>
      </c>
      <c r="E66" s="6" t="s">
        <v>135</v>
      </c>
      <c r="F66" s="6" t="s">
        <v>131</v>
      </c>
      <c r="G66" s="2" t="s">
        <v>131</v>
      </c>
      <c r="H66" s="47" t="s">
        <v>131</v>
      </c>
      <c r="I66" s="47" t="s">
        <v>132</v>
      </c>
      <c r="J66" s="47" t="s">
        <v>131</v>
      </c>
      <c r="K66" s="47" t="s">
        <v>131</v>
      </c>
      <c r="L66" s="47" t="s">
        <v>132</v>
      </c>
      <c r="M66" s="47" t="s">
        <v>131</v>
      </c>
      <c r="N66" s="47" t="s">
        <v>131</v>
      </c>
      <c r="O66" s="47" t="s">
        <v>131</v>
      </c>
      <c r="P66" s="47" t="s">
        <v>131</v>
      </c>
      <c r="Q66" s="47" t="s">
        <v>131</v>
      </c>
      <c r="R66" s="47" t="s">
        <v>131</v>
      </c>
      <c r="S66" s="48">
        <v>0.6328274899703471</v>
      </c>
      <c r="T66" s="67">
        <v>1</v>
      </c>
    </row>
    <row r="67" spans="1:46" ht="15" customHeight="1">
      <c r="A67" s="2">
        <v>66</v>
      </c>
      <c r="B67" s="2" t="s">
        <v>8068</v>
      </c>
      <c r="C67" s="47" t="s">
        <v>48</v>
      </c>
      <c r="D67" s="134" t="s">
        <v>57</v>
      </c>
      <c r="E67" s="53" t="s">
        <v>137</v>
      </c>
      <c r="F67" s="6" t="s">
        <v>131</v>
      </c>
      <c r="G67" s="2" t="s">
        <v>131</v>
      </c>
      <c r="H67" s="47" t="s">
        <v>131</v>
      </c>
      <c r="I67" s="47" t="s">
        <v>131</v>
      </c>
      <c r="J67" s="47" t="s">
        <v>131</v>
      </c>
      <c r="K67" s="47" t="s">
        <v>131</v>
      </c>
      <c r="L67" s="47" t="s">
        <v>131</v>
      </c>
      <c r="M67" s="47" t="s">
        <v>132</v>
      </c>
      <c r="N67" s="47" t="s">
        <v>132</v>
      </c>
      <c r="O67" s="47" t="s">
        <v>132</v>
      </c>
      <c r="P67" s="47" t="s">
        <v>131</v>
      </c>
      <c r="Q67" s="47" t="s">
        <v>131</v>
      </c>
      <c r="R67" s="47" t="s">
        <v>131</v>
      </c>
      <c r="S67" s="48">
        <v>0.97809891219933087</v>
      </c>
      <c r="T67" s="67">
        <v>0.1</v>
      </c>
    </row>
    <row r="68" spans="1:46" ht="15" customHeight="1">
      <c r="A68" s="2">
        <v>67</v>
      </c>
      <c r="B68" s="2" t="s">
        <v>8068</v>
      </c>
      <c r="C68" s="2" t="s">
        <v>48</v>
      </c>
      <c r="D68" s="69" t="s">
        <v>72</v>
      </c>
      <c r="E68" s="6" t="s">
        <v>137</v>
      </c>
      <c r="F68" s="6" t="s">
        <v>131</v>
      </c>
      <c r="G68" s="2" t="s">
        <v>131</v>
      </c>
      <c r="H68" s="47" t="s">
        <v>131</v>
      </c>
      <c r="I68" s="47" t="s">
        <v>131</v>
      </c>
      <c r="J68" s="47" t="s">
        <v>131</v>
      </c>
      <c r="K68" s="47" t="s">
        <v>131</v>
      </c>
      <c r="L68" s="47" t="s">
        <v>131</v>
      </c>
      <c r="M68" s="47" t="s">
        <v>131</v>
      </c>
      <c r="N68" s="47" t="s">
        <v>132</v>
      </c>
      <c r="O68" s="47" t="s">
        <v>132</v>
      </c>
      <c r="P68" s="47" t="s">
        <v>131</v>
      </c>
      <c r="Q68" s="47" t="s">
        <v>131</v>
      </c>
      <c r="R68" s="47" t="s">
        <v>131</v>
      </c>
      <c r="S68" s="48">
        <v>0.76576005390762647</v>
      </c>
      <c r="T68" s="67">
        <v>11.3</v>
      </c>
    </row>
    <row r="69" spans="1:46" ht="15" customHeight="1">
      <c r="A69" s="2">
        <v>68</v>
      </c>
      <c r="B69" s="2" t="s">
        <v>8068</v>
      </c>
      <c r="C69" s="51" t="s">
        <v>90</v>
      </c>
      <c r="D69" s="137" t="s">
        <v>100</v>
      </c>
      <c r="E69" s="52" t="s">
        <v>137</v>
      </c>
      <c r="F69" s="6" t="s">
        <v>131</v>
      </c>
      <c r="G69" s="2" t="s">
        <v>133</v>
      </c>
      <c r="H69" s="47" t="s">
        <v>131</v>
      </c>
      <c r="I69" s="47" t="s">
        <v>131</v>
      </c>
      <c r="J69" s="47" t="s">
        <v>132</v>
      </c>
      <c r="K69" s="47" t="s">
        <v>132</v>
      </c>
      <c r="L69" s="47" t="s">
        <v>131</v>
      </c>
      <c r="M69" s="47" t="s">
        <v>131</v>
      </c>
      <c r="N69" s="47" t="s">
        <v>131</v>
      </c>
      <c r="O69" s="47" t="s">
        <v>131</v>
      </c>
      <c r="P69" s="47" t="s">
        <v>131</v>
      </c>
      <c r="Q69" s="47" t="s">
        <v>132</v>
      </c>
      <c r="R69" s="47" t="s">
        <v>131</v>
      </c>
      <c r="S69" s="48">
        <v>1.1770983843930625</v>
      </c>
      <c r="T69" s="67">
        <v>1.9</v>
      </c>
    </row>
    <row r="70" spans="1:46" ht="15" customHeight="1">
      <c r="A70" s="2">
        <v>69</v>
      </c>
      <c r="B70" s="2" t="s">
        <v>8068</v>
      </c>
      <c r="C70" s="47" t="s">
        <v>38</v>
      </c>
      <c r="D70" s="134" t="s">
        <v>65</v>
      </c>
      <c r="E70" s="53" t="s">
        <v>137</v>
      </c>
      <c r="F70" s="6" t="s">
        <v>131</v>
      </c>
      <c r="G70" s="2" t="s">
        <v>131</v>
      </c>
      <c r="H70" s="47" t="s">
        <v>131</v>
      </c>
      <c r="I70" s="47" t="s">
        <v>131</v>
      </c>
      <c r="J70" s="47" t="s">
        <v>132</v>
      </c>
      <c r="K70" s="47" t="s">
        <v>131</v>
      </c>
      <c r="L70" s="47" t="s">
        <v>131</v>
      </c>
      <c r="M70" s="47" t="s">
        <v>132</v>
      </c>
      <c r="N70" s="47" t="s">
        <v>131</v>
      </c>
      <c r="O70" s="47" t="s">
        <v>131</v>
      </c>
      <c r="P70" s="47" t="s">
        <v>131</v>
      </c>
      <c r="Q70" s="47" t="s">
        <v>132</v>
      </c>
      <c r="R70" s="47" t="s">
        <v>131</v>
      </c>
      <c r="S70" s="48">
        <v>1.1891993629518518</v>
      </c>
      <c r="T70" s="67"/>
    </row>
    <row r="71" spans="1:46" ht="15" customHeight="1">
      <c r="A71" s="2">
        <v>70</v>
      </c>
      <c r="B71" s="2" t="s">
        <v>8068</v>
      </c>
      <c r="C71" s="51" t="s">
        <v>103</v>
      </c>
      <c r="D71" s="137" t="s">
        <v>30</v>
      </c>
      <c r="E71" s="52" t="s">
        <v>135</v>
      </c>
      <c r="F71" s="6" t="s">
        <v>131</v>
      </c>
      <c r="G71" s="2" t="s">
        <v>133</v>
      </c>
      <c r="H71" s="47" t="s">
        <v>131</v>
      </c>
      <c r="I71" s="47" t="s">
        <v>131</v>
      </c>
      <c r="J71" s="47" t="s">
        <v>131</v>
      </c>
      <c r="K71" s="47" t="s">
        <v>132</v>
      </c>
      <c r="L71" s="47" t="s">
        <v>131</v>
      </c>
      <c r="M71" s="47" t="s">
        <v>132</v>
      </c>
      <c r="N71" s="47" t="s">
        <v>131</v>
      </c>
      <c r="O71" s="47" t="s">
        <v>131</v>
      </c>
      <c r="P71" s="47" t="s">
        <v>131</v>
      </c>
      <c r="Q71" s="47" t="s">
        <v>131</v>
      </c>
      <c r="R71" s="47" t="s">
        <v>131</v>
      </c>
      <c r="S71" s="48">
        <v>1.4964852583914103</v>
      </c>
      <c r="T71" s="67">
        <v>16.3</v>
      </c>
    </row>
    <row r="72" spans="1:46">
      <c r="A72" s="2">
        <v>71</v>
      </c>
      <c r="B72" s="2" t="s">
        <v>8068</v>
      </c>
      <c r="C72" s="2" t="s">
        <v>36</v>
      </c>
      <c r="D72" s="69" t="s">
        <v>37</v>
      </c>
      <c r="E72" s="6" t="s">
        <v>135</v>
      </c>
      <c r="F72" s="6" t="s">
        <v>131</v>
      </c>
      <c r="G72" s="2" t="s">
        <v>133</v>
      </c>
      <c r="H72" s="47" t="s">
        <v>131</v>
      </c>
      <c r="I72" s="47" t="s">
        <v>132</v>
      </c>
      <c r="J72" s="47" t="s">
        <v>131</v>
      </c>
      <c r="K72" s="47" t="s">
        <v>132</v>
      </c>
      <c r="L72" s="47" t="s">
        <v>131</v>
      </c>
      <c r="M72" s="47" t="s">
        <v>132</v>
      </c>
      <c r="N72" s="47" t="s">
        <v>131</v>
      </c>
      <c r="O72" s="47" t="s">
        <v>132</v>
      </c>
      <c r="P72" s="47" t="s">
        <v>131</v>
      </c>
      <c r="Q72" s="47" t="s">
        <v>131</v>
      </c>
      <c r="R72" s="47" t="s">
        <v>131</v>
      </c>
      <c r="S72" s="48">
        <v>1.0482813344270621</v>
      </c>
      <c r="T72" s="2"/>
    </row>
    <row r="73" spans="1:46" s="15" customFormat="1">
      <c r="A73" s="2">
        <v>72</v>
      </c>
      <c r="B73" s="2" t="s">
        <v>8068</v>
      </c>
      <c r="C73" s="2" t="s">
        <v>38</v>
      </c>
      <c r="D73" s="69" t="s">
        <v>39</v>
      </c>
      <c r="E73" s="6" t="s">
        <v>137</v>
      </c>
      <c r="F73" s="6" t="s">
        <v>131</v>
      </c>
      <c r="G73" s="2" t="s">
        <v>133</v>
      </c>
      <c r="H73" s="47" t="s">
        <v>132</v>
      </c>
      <c r="I73" s="47" t="s">
        <v>131</v>
      </c>
      <c r="J73" s="47" t="s">
        <v>132</v>
      </c>
      <c r="K73" s="47" t="s">
        <v>131</v>
      </c>
      <c r="L73" s="47" t="s">
        <v>132</v>
      </c>
      <c r="M73" s="47" t="s">
        <v>131</v>
      </c>
      <c r="N73" s="47" t="s">
        <v>131</v>
      </c>
      <c r="O73" s="47" t="s">
        <v>131</v>
      </c>
      <c r="P73" s="47" t="s">
        <v>131</v>
      </c>
      <c r="Q73" s="47" t="s">
        <v>131</v>
      </c>
      <c r="R73" s="47" t="s">
        <v>131</v>
      </c>
      <c r="S73" s="48">
        <v>0.4809449175168552</v>
      </c>
      <c r="T73" s="2"/>
      <c r="U73" s="28"/>
      <c r="V73" s="33"/>
      <c r="W73" s="26"/>
      <c r="X73" s="26"/>
      <c r="Y73" s="26"/>
      <c r="Z73" s="30"/>
      <c r="AA73" s="30"/>
      <c r="AB73" s="26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29"/>
      <c r="AS73" s="29"/>
      <c r="AT73" s="29"/>
    </row>
    <row r="74" spans="1:46" s="15" customFormat="1">
      <c r="A74" s="2">
        <v>73</v>
      </c>
      <c r="B74" s="2" t="s">
        <v>8068</v>
      </c>
      <c r="C74" s="2" t="s">
        <v>8128</v>
      </c>
      <c r="D74" s="69" t="s">
        <v>30</v>
      </c>
      <c r="E74" s="6" t="s">
        <v>136</v>
      </c>
      <c r="F74" s="6" t="s">
        <v>131</v>
      </c>
      <c r="G74" s="2" t="s">
        <v>133</v>
      </c>
      <c r="H74" s="47" t="s">
        <v>131</v>
      </c>
      <c r="I74" s="47" t="s">
        <v>131</v>
      </c>
      <c r="J74" s="47" t="s">
        <v>132</v>
      </c>
      <c r="K74" s="47" t="s">
        <v>131</v>
      </c>
      <c r="L74" s="47" t="s">
        <v>132</v>
      </c>
      <c r="M74" s="47" t="s">
        <v>131</v>
      </c>
      <c r="N74" s="47" t="s">
        <v>131</v>
      </c>
      <c r="O74" s="47" t="s">
        <v>131</v>
      </c>
      <c r="P74" s="47" t="s">
        <v>131</v>
      </c>
      <c r="Q74" s="47" t="s">
        <v>131</v>
      </c>
      <c r="R74" s="47" t="s">
        <v>131</v>
      </c>
      <c r="S74" s="48">
        <v>0.75866754389020574</v>
      </c>
      <c r="T74" s="2"/>
      <c r="U74" s="28"/>
      <c r="V74" s="33"/>
      <c r="W74" s="26"/>
      <c r="X74" s="26"/>
      <c r="Y74" s="26"/>
      <c r="Z74" s="30"/>
      <c r="AA74" s="30"/>
      <c r="AB74" s="26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29"/>
      <c r="AS74" s="29"/>
      <c r="AT74" s="29"/>
    </row>
    <row r="75" spans="1:46" s="15" customFormat="1">
      <c r="A75" s="2">
        <v>74</v>
      </c>
      <c r="B75" s="2" t="s">
        <v>8068</v>
      </c>
      <c r="C75" s="2" t="s">
        <v>41</v>
      </c>
      <c r="D75" s="69" t="s">
        <v>41</v>
      </c>
      <c r="E75" s="2" t="s">
        <v>41</v>
      </c>
      <c r="F75" s="2" t="s">
        <v>41</v>
      </c>
      <c r="G75" s="2" t="s">
        <v>41</v>
      </c>
      <c r="H75" s="2" t="s">
        <v>41</v>
      </c>
      <c r="I75" s="2" t="s">
        <v>41</v>
      </c>
      <c r="J75" s="2" t="s">
        <v>41</v>
      </c>
      <c r="K75" s="2" t="s">
        <v>41</v>
      </c>
      <c r="L75" s="2" t="s">
        <v>41</v>
      </c>
      <c r="M75" s="2" t="s">
        <v>41</v>
      </c>
      <c r="N75" s="2" t="s">
        <v>41</v>
      </c>
      <c r="O75" s="2" t="s">
        <v>41</v>
      </c>
      <c r="P75" s="2" t="s">
        <v>41</v>
      </c>
      <c r="Q75" s="2" t="s">
        <v>41</v>
      </c>
      <c r="R75" s="2" t="s">
        <v>41</v>
      </c>
      <c r="S75" s="2" t="s">
        <v>41</v>
      </c>
      <c r="T75" s="2">
        <v>30.4</v>
      </c>
      <c r="U75" s="28"/>
      <c r="V75" s="33"/>
      <c r="W75" s="26"/>
      <c r="X75" s="26"/>
      <c r="Y75" s="26"/>
      <c r="Z75" s="30"/>
      <c r="AA75" s="30"/>
      <c r="AB75" s="26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29"/>
      <c r="AS75" s="29"/>
      <c r="AT75" s="29"/>
    </row>
    <row r="76" spans="1:46" s="15" customFormat="1">
      <c r="A76" s="2">
        <v>75</v>
      </c>
      <c r="B76" s="2" t="s">
        <v>8068</v>
      </c>
      <c r="C76" s="2" t="s">
        <v>8017</v>
      </c>
      <c r="D76" s="69" t="s">
        <v>8040</v>
      </c>
      <c r="E76" s="55" t="s">
        <v>135</v>
      </c>
      <c r="F76" s="55" t="s">
        <v>131</v>
      </c>
      <c r="G76" s="2" t="s">
        <v>131</v>
      </c>
      <c r="H76" s="47" t="s">
        <v>131</v>
      </c>
      <c r="I76" s="47" t="s">
        <v>131</v>
      </c>
      <c r="J76" s="47" t="s">
        <v>131</v>
      </c>
      <c r="K76" s="47" t="s">
        <v>131</v>
      </c>
      <c r="L76" s="47" t="s">
        <v>131</v>
      </c>
      <c r="M76" s="47" t="s">
        <v>131</v>
      </c>
      <c r="N76" s="47" t="s">
        <v>131</v>
      </c>
      <c r="O76" s="47" t="s">
        <v>131</v>
      </c>
      <c r="P76" s="47" t="s">
        <v>132</v>
      </c>
      <c r="Q76" s="47" t="s">
        <v>132</v>
      </c>
      <c r="R76" s="47" t="s">
        <v>131</v>
      </c>
      <c r="S76" s="56">
        <v>0.58169965226368914</v>
      </c>
      <c r="T76" s="56"/>
      <c r="U76" s="28"/>
      <c r="V76" s="33"/>
      <c r="W76" s="26"/>
      <c r="X76" s="26"/>
      <c r="Y76" s="26"/>
      <c r="Z76" s="30"/>
      <c r="AA76" s="30"/>
      <c r="AB76" s="26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29"/>
      <c r="AS76" s="29"/>
      <c r="AT76" s="29"/>
    </row>
    <row r="77" spans="1:46" s="15" customFormat="1">
      <c r="A77" s="2">
        <v>76</v>
      </c>
      <c r="B77" s="2" t="s">
        <v>8068</v>
      </c>
      <c r="C77" s="68" t="s">
        <v>8050</v>
      </c>
      <c r="D77" s="141" t="s">
        <v>96</v>
      </c>
      <c r="E77" s="55" t="s">
        <v>135</v>
      </c>
      <c r="F77" s="55" t="s">
        <v>131</v>
      </c>
      <c r="G77" s="2" t="s">
        <v>131</v>
      </c>
      <c r="H77" s="47" t="s">
        <v>131</v>
      </c>
      <c r="I77" s="47" t="s">
        <v>132</v>
      </c>
      <c r="J77" s="47" t="s">
        <v>131</v>
      </c>
      <c r="K77" s="47" t="s">
        <v>131</v>
      </c>
      <c r="L77" s="47" t="s">
        <v>131</v>
      </c>
      <c r="M77" s="47" t="s">
        <v>131</v>
      </c>
      <c r="N77" s="47" t="s">
        <v>132</v>
      </c>
      <c r="O77" s="47" t="s">
        <v>132</v>
      </c>
      <c r="P77" s="47" t="s">
        <v>131</v>
      </c>
      <c r="Q77" s="47" t="s">
        <v>131</v>
      </c>
      <c r="R77" s="47" t="s">
        <v>131</v>
      </c>
      <c r="S77" s="56">
        <v>0.45490839539625005</v>
      </c>
      <c r="T77" s="56"/>
      <c r="U77" s="28"/>
      <c r="V77" s="33"/>
      <c r="W77" s="26"/>
      <c r="X77" s="26"/>
      <c r="Y77" s="26"/>
      <c r="Z77" s="30"/>
      <c r="AA77" s="30"/>
      <c r="AB77" s="26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29"/>
      <c r="AS77" s="29"/>
      <c r="AT77" s="29"/>
    </row>
    <row r="78" spans="1:46" s="15" customFormat="1">
      <c r="A78" s="2">
        <v>77</v>
      </c>
      <c r="B78" s="2" t="s">
        <v>8068</v>
      </c>
      <c r="C78" s="2" t="s">
        <v>8051</v>
      </c>
      <c r="D78" s="69" t="s">
        <v>63</v>
      </c>
      <c r="E78" s="55" t="s">
        <v>136</v>
      </c>
      <c r="F78" s="55" t="s">
        <v>131</v>
      </c>
      <c r="G78" s="2" t="s">
        <v>131</v>
      </c>
      <c r="H78" s="47" t="s">
        <v>131</v>
      </c>
      <c r="I78" s="47" t="s">
        <v>131</v>
      </c>
      <c r="J78" s="47" t="s">
        <v>131</v>
      </c>
      <c r="K78" s="47" t="s">
        <v>131</v>
      </c>
      <c r="L78" s="47" t="s">
        <v>131</v>
      </c>
      <c r="M78" s="47" t="s">
        <v>131</v>
      </c>
      <c r="N78" s="47" t="s">
        <v>131</v>
      </c>
      <c r="O78" s="47" t="s">
        <v>131</v>
      </c>
      <c r="P78" s="47" t="s">
        <v>132</v>
      </c>
      <c r="Q78" s="47" t="s">
        <v>132</v>
      </c>
      <c r="R78" s="47" t="s">
        <v>131</v>
      </c>
      <c r="S78" s="56">
        <v>0.28385755118812184</v>
      </c>
      <c r="T78" s="56"/>
      <c r="U78" s="28"/>
      <c r="V78" s="33"/>
      <c r="W78" s="26"/>
      <c r="X78" s="26"/>
      <c r="Y78" s="26"/>
      <c r="Z78" s="30"/>
      <c r="AA78" s="30"/>
      <c r="AB78" s="26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29"/>
      <c r="AS78" s="29"/>
      <c r="AT78" s="29"/>
    </row>
    <row r="79" spans="1:46" s="15" customFormat="1">
      <c r="A79" s="2">
        <v>78</v>
      </c>
      <c r="B79" s="2" t="s">
        <v>8068</v>
      </c>
      <c r="C79" s="2" t="s">
        <v>8052</v>
      </c>
      <c r="D79" s="69" t="s">
        <v>8041</v>
      </c>
      <c r="E79" s="55" t="s">
        <v>136</v>
      </c>
      <c r="F79" s="55" t="s">
        <v>131</v>
      </c>
      <c r="G79" s="2" t="s">
        <v>131</v>
      </c>
      <c r="H79" s="47" t="s">
        <v>131</v>
      </c>
      <c r="I79" s="47" t="s">
        <v>132</v>
      </c>
      <c r="J79" s="47" t="s">
        <v>131</v>
      </c>
      <c r="K79" s="47" t="s">
        <v>131</v>
      </c>
      <c r="L79" s="47" t="s">
        <v>131</v>
      </c>
      <c r="M79" s="47" t="s">
        <v>131</v>
      </c>
      <c r="N79" s="47" t="s">
        <v>132</v>
      </c>
      <c r="O79" s="47" t="s">
        <v>132</v>
      </c>
      <c r="P79" s="47" t="s">
        <v>131</v>
      </c>
      <c r="Q79" s="47" t="s">
        <v>131</v>
      </c>
      <c r="R79" s="47" t="s">
        <v>131</v>
      </c>
      <c r="S79" s="56">
        <v>0.32914507708032975</v>
      </c>
      <c r="T79" s="56"/>
      <c r="U79" s="28"/>
      <c r="V79" s="33"/>
      <c r="W79" s="26"/>
      <c r="X79" s="26"/>
      <c r="Y79" s="26"/>
      <c r="Z79" s="30"/>
      <c r="AA79" s="30"/>
      <c r="AB79" s="26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29"/>
      <c r="AS79" s="29"/>
      <c r="AT79" s="29"/>
    </row>
    <row r="80" spans="1:46" s="15" customFormat="1">
      <c r="A80" s="2">
        <v>79</v>
      </c>
      <c r="B80" s="2" t="s">
        <v>8068</v>
      </c>
      <c r="C80" s="2" t="s">
        <v>8053</v>
      </c>
      <c r="D80" s="69" t="s">
        <v>8121</v>
      </c>
      <c r="E80" s="55" t="s">
        <v>135</v>
      </c>
      <c r="F80" s="55" t="s">
        <v>131</v>
      </c>
      <c r="G80" s="2" t="s">
        <v>131</v>
      </c>
      <c r="H80" s="47" t="s">
        <v>131</v>
      </c>
      <c r="I80" s="47" t="s">
        <v>131</v>
      </c>
      <c r="J80" s="47" t="s">
        <v>131</v>
      </c>
      <c r="K80" s="47" t="s">
        <v>132</v>
      </c>
      <c r="L80" s="47" t="s">
        <v>132</v>
      </c>
      <c r="M80" s="47" t="s">
        <v>132</v>
      </c>
      <c r="N80" s="47" t="s">
        <v>131</v>
      </c>
      <c r="O80" s="47" t="s">
        <v>131</v>
      </c>
      <c r="P80" s="47" t="s">
        <v>131</v>
      </c>
      <c r="Q80" s="47" t="s">
        <v>131</v>
      </c>
      <c r="R80" s="47" t="s">
        <v>131</v>
      </c>
      <c r="S80" s="56">
        <v>1.1465205782075902</v>
      </c>
      <c r="T80" s="56"/>
      <c r="U80" s="28"/>
      <c r="V80" s="33"/>
      <c r="W80" s="26"/>
      <c r="X80" s="26"/>
      <c r="Y80" s="26"/>
      <c r="Z80" s="30"/>
      <c r="AA80" s="30"/>
      <c r="AB80" s="26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29"/>
      <c r="AS80" s="29"/>
      <c r="AT80" s="29"/>
    </row>
    <row r="81" spans="1:46" s="15" customFormat="1">
      <c r="A81" s="2">
        <v>80</v>
      </c>
      <c r="B81" s="2" t="s">
        <v>8068</v>
      </c>
      <c r="C81" s="2" t="s">
        <v>8138</v>
      </c>
      <c r="D81" s="69" t="s">
        <v>8042</v>
      </c>
      <c r="E81" s="55" t="s">
        <v>41</v>
      </c>
      <c r="F81" s="55" t="s">
        <v>41</v>
      </c>
      <c r="G81" s="2" t="s">
        <v>131</v>
      </c>
      <c r="H81" s="47" t="s">
        <v>131</v>
      </c>
      <c r="I81" s="47" t="s">
        <v>131</v>
      </c>
      <c r="J81" s="47" t="s">
        <v>131</v>
      </c>
      <c r="K81" s="47" t="s">
        <v>131</v>
      </c>
      <c r="L81" s="47" t="s">
        <v>131</v>
      </c>
      <c r="M81" s="47" t="s">
        <v>131</v>
      </c>
      <c r="N81" s="47" t="s">
        <v>131</v>
      </c>
      <c r="O81" s="47" t="s">
        <v>132</v>
      </c>
      <c r="P81" s="47" t="s">
        <v>131</v>
      </c>
      <c r="Q81" s="47" t="s">
        <v>131</v>
      </c>
      <c r="R81" s="47" t="s">
        <v>131</v>
      </c>
      <c r="S81" s="56">
        <v>1.1551615450610953</v>
      </c>
      <c r="T81" s="56"/>
      <c r="U81" s="28"/>
      <c r="V81" s="33"/>
      <c r="W81" s="26"/>
      <c r="X81" s="26"/>
      <c r="Y81" s="26"/>
      <c r="Z81" s="30"/>
      <c r="AA81" s="30"/>
      <c r="AB81" s="26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29"/>
      <c r="AS81" s="29"/>
      <c r="AT81" s="29"/>
    </row>
    <row r="82" spans="1:46" s="15" customFormat="1">
      <c r="A82" s="2">
        <v>81</v>
      </c>
      <c r="B82" s="2" t="s">
        <v>8068</v>
      </c>
      <c r="C82" s="2" t="s">
        <v>8054</v>
      </c>
      <c r="D82" s="69" t="s">
        <v>8114</v>
      </c>
      <c r="E82" s="55" t="s">
        <v>135</v>
      </c>
      <c r="F82" s="55" t="s">
        <v>131</v>
      </c>
      <c r="G82" s="2" t="s">
        <v>132</v>
      </c>
      <c r="H82" s="47" t="s">
        <v>131</v>
      </c>
      <c r="I82" s="47" t="s">
        <v>132</v>
      </c>
      <c r="J82" s="47" t="s">
        <v>131</v>
      </c>
      <c r="K82" s="47" t="s">
        <v>131</v>
      </c>
      <c r="L82" s="47" t="s">
        <v>132</v>
      </c>
      <c r="M82" s="47" t="s">
        <v>131</v>
      </c>
      <c r="N82" s="47" t="s">
        <v>131</v>
      </c>
      <c r="O82" s="47" t="s">
        <v>132</v>
      </c>
      <c r="P82" s="47" t="s">
        <v>132</v>
      </c>
      <c r="Q82" s="47" t="s">
        <v>131</v>
      </c>
      <c r="R82" s="47" t="s">
        <v>131</v>
      </c>
      <c r="S82" s="56">
        <v>0.1043630006712635</v>
      </c>
      <c r="T82" s="56"/>
      <c r="U82" s="28"/>
      <c r="V82" s="33"/>
      <c r="W82" s="26"/>
      <c r="X82" s="26"/>
      <c r="Y82" s="26"/>
      <c r="Z82" s="30"/>
      <c r="AA82" s="30"/>
      <c r="AB82" s="26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29"/>
      <c r="AS82" s="29"/>
      <c r="AT82" s="29"/>
    </row>
    <row r="83" spans="1:46" s="15" customFormat="1">
      <c r="A83" s="2">
        <v>82</v>
      </c>
      <c r="B83" s="2" t="s">
        <v>8068</v>
      </c>
      <c r="C83" s="2" t="s">
        <v>8055</v>
      </c>
      <c r="D83" s="69" t="s">
        <v>8043</v>
      </c>
      <c r="E83" s="55" t="s">
        <v>134</v>
      </c>
      <c r="F83" s="55" t="s">
        <v>131</v>
      </c>
      <c r="G83" s="2" t="s">
        <v>131</v>
      </c>
      <c r="H83" s="47" t="s">
        <v>131</v>
      </c>
      <c r="I83" s="47" t="s">
        <v>131</v>
      </c>
      <c r="J83" s="47" t="s">
        <v>131</v>
      </c>
      <c r="K83" s="47" t="s">
        <v>132</v>
      </c>
      <c r="L83" s="47" t="s">
        <v>131</v>
      </c>
      <c r="M83" s="47" t="s">
        <v>131</v>
      </c>
      <c r="N83" s="47" t="s">
        <v>131</v>
      </c>
      <c r="O83" s="47" t="s">
        <v>132</v>
      </c>
      <c r="P83" s="47" t="s">
        <v>132</v>
      </c>
      <c r="Q83" s="47" t="s">
        <v>131</v>
      </c>
      <c r="R83" s="47" t="s">
        <v>131</v>
      </c>
      <c r="S83" s="56">
        <v>0.47877399251625241</v>
      </c>
      <c r="T83" s="56"/>
      <c r="U83" s="28"/>
      <c r="V83" s="33"/>
      <c r="W83" s="26"/>
      <c r="X83" s="26"/>
      <c r="Y83" s="26"/>
      <c r="Z83" s="30"/>
      <c r="AA83" s="30"/>
      <c r="AB83" s="26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29"/>
      <c r="AS83" s="29"/>
      <c r="AT83" s="29"/>
    </row>
    <row r="84" spans="1:46" s="15" customFormat="1">
      <c r="A84" s="2">
        <v>83</v>
      </c>
      <c r="B84" s="2" t="s">
        <v>8068</v>
      </c>
      <c r="C84" s="2" t="s">
        <v>8056</v>
      </c>
      <c r="D84" s="69" t="s">
        <v>8044</v>
      </c>
      <c r="E84" s="55" t="s">
        <v>137</v>
      </c>
      <c r="F84" s="55" t="s">
        <v>131</v>
      </c>
      <c r="G84" s="2" t="s">
        <v>131</v>
      </c>
      <c r="H84" s="47" t="s">
        <v>131</v>
      </c>
      <c r="I84" s="47" t="s">
        <v>132</v>
      </c>
      <c r="J84" s="47" t="s">
        <v>131</v>
      </c>
      <c r="K84" s="47" t="s">
        <v>132</v>
      </c>
      <c r="L84" s="47" t="s">
        <v>131</v>
      </c>
      <c r="M84" s="47" t="s">
        <v>132</v>
      </c>
      <c r="N84" s="47" t="s">
        <v>131</v>
      </c>
      <c r="O84" s="47" t="s">
        <v>132</v>
      </c>
      <c r="P84" s="47" t="s">
        <v>131</v>
      </c>
      <c r="Q84" s="47" t="s">
        <v>131</v>
      </c>
      <c r="R84" s="47" t="s">
        <v>131</v>
      </c>
      <c r="S84" s="56">
        <v>1.4105597126067078</v>
      </c>
      <c r="T84" s="56"/>
      <c r="U84" s="28"/>
      <c r="V84" s="33"/>
      <c r="W84" s="26"/>
      <c r="X84" s="26"/>
      <c r="Y84" s="26"/>
      <c r="Z84" s="30"/>
      <c r="AA84" s="30"/>
      <c r="AB84" s="26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29"/>
      <c r="AS84" s="29"/>
      <c r="AT84" s="29"/>
    </row>
    <row r="85" spans="1:46" s="15" customFormat="1">
      <c r="A85" s="2">
        <v>84</v>
      </c>
      <c r="B85" s="2" t="s">
        <v>8068</v>
      </c>
      <c r="C85" s="2" t="s">
        <v>8057</v>
      </c>
      <c r="D85" s="69" t="s">
        <v>8045</v>
      </c>
      <c r="E85" s="55" t="s">
        <v>134</v>
      </c>
      <c r="F85" s="55" t="s">
        <v>131</v>
      </c>
      <c r="G85" s="2" t="s">
        <v>131</v>
      </c>
      <c r="H85" s="47" t="s">
        <v>131</v>
      </c>
      <c r="I85" s="47" t="s">
        <v>131</v>
      </c>
      <c r="J85" s="47" t="s">
        <v>131</v>
      </c>
      <c r="K85" s="47" t="s">
        <v>132</v>
      </c>
      <c r="L85" s="47" t="s">
        <v>132</v>
      </c>
      <c r="M85" s="47" t="s">
        <v>131</v>
      </c>
      <c r="N85" s="47" t="s">
        <v>131</v>
      </c>
      <c r="O85" s="47" t="s">
        <v>131</v>
      </c>
      <c r="P85" s="47" t="s">
        <v>132</v>
      </c>
      <c r="Q85" s="47" t="s">
        <v>131</v>
      </c>
      <c r="R85" s="47" t="s">
        <v>131</v>
      </c>
      <c r="S85" s="56">
        <v>0.84958721549952587</v>
      </c>
      <c r="T85" s="56"/>
      <c r="U85" s="28"/>
      <c r="V85" s="33"/>
      <c r="W85" s="26"/>
      <c r="X85" s="26"/>
      <c r="Y85" s="26"/>
      <c r="Z85" s="30"/>
      <c r="AA85" s="30"/>
      <c r="AB85" s="26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29"/>
      <c r="AS85" s="29"/>
      <c r="AT85" s="29"/>
    </row>
    <row r="86" spans="1:46" s="15" customFormat="1">
      <c r="A86" s="2">
        <v>85</v>
      </c>
      <c r="B86" s="2" t="s">
        <v>8068</v>
      </c>
      <c r="C86" s="68" t="s">
        <v>90</v>
      </c>
      <c r="D86" s="69" t="s">
        <v>8149</v>
      </c>
      <c r="E86" s="55" t="s">
        <v>137</v>
      </c>
      <c r="F86" s="55" t="s">
        <v>131</v>
      </c>
      <c r="G86" s="2" t="s">
        <v>131</v>
      </c>
      <c r="H86" s="47" t="s">
        <v>131</v>
      </c>
      <c r="I86" s="47" t="s">
        <v>131</v>
      </c>
      <c r="J86" s="47" t="s">
        <v>131</v>
      </c>
      <c r="K86" s="47" t="s">
        <v>131</v>
      </c>
      <c r="L86" s="47" t="s">
        <v>132</v>
      </c>
      <c r="M86" s="47" t="s">
        <v>131</v>
      </c>
      <c r="N86" s="47" t="s">
        <v>131</v>
      </c>
      <c r="O86" s="47" t="s">
        <v>131</v>
      </c>
      <c r="P86" s="47" t="s">
        <v>131</v>
      </c>
      <c r="Q86" s="47" t="s">
        <v>132</v>
      </c>
      <c r="R86" s="47" t="s">
        <v>131</v>
      </c>
      <c r="S86" s="56">
        <v>0.69367277440677366</v>
      </c>
      <c r="T86" s="56"/>
      <c r="U86" s="28"/>
      <c r="V86" s="33"/>
      <c r="W86" s="26"/>
      <c r="X86" s="26"/>
      <c r="Y86" s="26"/>
      <c r="Z86" s="30"/>
      <c r="AA86" s="30"/>
      <c r="AB86" s="26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29"/>
      <c r="AS86" s="29"/>
      <c r="AT86" s="29"/>
    </row>
    <row r="87" spans="1:46" s="15" customFormat="1">
      <c r="A87" s="2">
        <v>86</v>
      </c>
      <c r="B87" s="2" t="s">
        <v>8068</v>
      </c>
      <c r="C87" s="68" t="s">
        <v>38</v>
      </c>
      <c r="D87" s="141" t="s">
        <v>8046</v>
      </c>
      <c r="E87" s="55" t="s">
        <v>137</v>
      </c>
      <c r="F87" s="55" t="s">
        <v>131</v>
      </c>
      <c r="G87" s="2" t="s">
        <v>131</v>
      </c>
      <c r="H87" s="47" t="s">
        <v>131</v>
      </c>
      <c r="I87" s="47" t="s">
        <v>131</v>
      </c>
      <c r="J87" s="47" t="s">
        <v>131</v>
      </c>
      <c r="K87" s="47" t="s">
        <v>131</v>
      </c>
      <c r="L87" s="47" t="s">
        <v>131</v>
      </c>
      <c r="M87" s="47" t="s">
        <v>132</v>
      </c>
      <c r="N87" s="47" t="s">
        <v>131</v>
      </c>
      <c r="O87" s="47" t="s">
        <v>132</v>
      </c>
      <c r="P87" s="47" t="s">
        <v>131</v>
      </c>
      <c r="Q87" s="47" t="s">
        <v>132</v>
      </c>
      <c r="R87" s="47" t="s">
        <v>131</v>
      </c>
      <c r="S87" s="56">
        <v>1.1463341527156012</v>
      </c>
      <c r="T87" s="56"/>
      <c r="U87" s="28"/>
      <c r="V87" s="33"/>
      <c r="W87" s="26"/>
      <c r="X87" s="26"/>
      <c r="Y87" s="26"/>
      <c r="Z87" s="30"/>
      <c r="AA87" s="30"/>
      <c r="AB87" s="26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29"/>
      <c r="AS87" s="29"/>
      <c r="AT87" s="29"/>
    </row>
    <row r="88" spans="1:46" s="15" customFormat="1">
      <c r="A88" s="2">
        <v>87</v>
      </c>
      <c r="B88" s="2" t="s">
        <v>8068</v>
      </c>
      <c r="C88" s="68" t="s">
        <v>8058</v>
      </c>
      <c r="D88" s="141" t="s">
        <v>128</v>
      </c>
      <c r="E88" s="55" t="s">
        <v>134</v>
      </c>
      <c r="F88" s="55" t="s">
        <v>132</v>
      </c>
      <c r="G88" s="2" t="s">
        <v>131</v>
      </c>
      <c r="H88" s="47" t="s">
        <v>132</v>
      </c>
      <c r="I88" s="47" t="s">
        <v>131</v>
      </c>
      <c r="J88" s="47" t="s">
        <v>131</v>
      </c>
      <c r="K88" s="47" t="s">
        <v>131</v>
      </c>
      <c r="L88" s="47" t="s">
        <v>131</v>
      </c>
      <c r="M88" s="47" t="s">
        <v>131</v>
      </c>
      <c r="N88" s="47" t="s">
        <v>131</v>
      </c>
      <c r="O88" s="47" t="s">
        <v>131</v>
      </c>
      <c r="P88" s="47" t="s">
        <v>131</v>
      </c>
      <c r="Q88" s="47" t="s">
        <v>131</v>
      </c>
      <c r="R88" s="47" t="s">
        <v>131</v>
      </c>
      <c r="S88" s="56">
        <v>0.532635179102389</v>
      </c>
      <c r="T88" s="56"/>
      <c r="U88" s="28"/>
      <c r="V88" s="33"/>
      <c r="W88" s="26"/>
      <c r="X88" s="26"/>
      <c r="Y88" s="26"/>
      <c r="Z88" s="30"/>
      <c r="AA88" s="30"/>
      <c r="AB88" s="26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29"/>
      <c r="AS88" s="29"/>
      <c r="AT88" s="29"/>
    </row>
    <row r="89" spans="1:46" s="15" customFormat="1">
      <c r="A89" s="2">
        <v>88</v>
      </c>
      <c r="B89" s="2" t="s">
        <v>8068</v>
      </c>
      <c r="C89" s="2" t="s">
        <v>8059</v>
      </c>
      <c r="D89" s="69" t="s">
        <v>7958</v>
      </c>
      <c r="E89" s="55" t="s">
        <v>137</v>
      </c>
      <c r="F89" s="55" t="s">
        <v>131</v>
      </c>
      <c r="G89" s="2" t="s">
        <v>131</v>
      </c>
      <c r="H89" s="47" t="s">
        <v>131</v>
      </c>
      <c r="I89" s="47" t="s">
        <v>131</v>
      </c>
      <c r="J89" s="47" t="s">
        <v>132</v>
      </c>
      <c r="K89" s="47" t="s">
        <v>131</v>
      </c>
      <c r="L89" s="47" t="s">
        <v>131</v>
      </c>
      <c r="M89" s="47" t="s">
        <v>132</v>
      </c>
      <c r="N89" s="47" t="s">
        <v>131</v>
      </c>
      <c r="O89" s="47" t="s">
        <v>131</v>
      </c>
      <c r="P89" s="47" t="s">
        <v>131</v>
      </c>
      <c r="Q89" s="47" t="s">
        <v>132</v>
      </c>
      <c r="R89" s="47" t="s">
        <v>131</v>
      </c>
      <c r="S89" s="56">
        <v>0.48958543617601324</v>
      </c>
      <c r="T89" s="56"/>
      <c r="U89" s="28"/>
      <c r="V89" s="33"/>
      <c r="W89" s="26"/>
      <c r="X89" s="26"/>
      <c r="Y89" s="26"/>
      <c r="Z89" s="30"/>
      <c r="AA89" s="30"/>
      <c r="AB89" s="26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29"/>
      <c r="AS89" s="29"/>
      <c r="AT89" s="29"/>
    </row>
    <row r="90" spans="1:46" s="15" customFormat="1">
      <c r="A90" s="2">
        <v>90</v>
      </c>
      <c r="B90" s="2" t="s">
        <v>8068</v>
      </c>
      <c r="C90" s="2" t="s">
        <v>8129</v>
      </c>
      <c r="D90" s="69" t="s">
        <v>8118</v>
      </c>
      <c r="E90" s="55" t="s">
        <v>135</v>
      </c>
      <c r="F90" s="55" t="s">
        <v>131</v>
      </c>
      <c r="G90" s="2" t="s">
        <v>131</v>
      </c>
      <c r="H90" s="47" t="s">
        <v>131</v>
      </c>
      <c r="I90" s="47" t="s">
        <v>131</v>
      </c>
      <c r="J90" s="47" t="s">
        <v>131</v>
      </c>
      <c r="K90" s="47" t="s">
        <v>131</v>
      </c>
      <c r="L90" s="47" t="s">
        <v>132</v>
      </c>
      <c r="M90" s="47" t="s">
        <v>131</v>
      </c>
      <c r="N90" s="47" t="s">
        <v>132</v>
      </c>
      <c r="O90" s="47" t="s">
        <v>131</v>
      </c>
      <c r="P90" s="47" t="s">
        <v>131</v>
      </c>
      <c r="Q90" s="47" t="s">
        <v>131</v>
      </c>
      <c r="R90" s="47" t="s">
        <v>131</v>
      </c>
      <c r="S90" s="56">
        <v>0.25013975643460223</v>
      </c>
      <c r="T90" s="56"/>
      <c r="U90" s="28"/>
      <c r="V90" s="33"/>
      <c r="W90" s="26"/>
      <c r="X90" s="26"/>
      <c r="Y90" s="26"/>
      <c r="Z90" s="30"/>
      <c r="AA90" s="30"/>
      <c r="AB90" s="26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29"/>
      <c r="AS90" s="29"/>
      <c r="AT90" s="29"/>
    </row>
    <row r="91" spans="1:46" s="15" customFormat="1">
      <c r="A91" s="2">
        <v>91</v>
      </c>
      <c r="B91" s="2" t="s">
        <v>8068</v>
      </c>
      <c r="C91" s="2" t="s">
        <v>8130</v>
      </c>
      <c r="D91" s="69" t="s">
        <v>27</v>
      </c>
      <c r="E91" s="55" t="s">
        <v>135</v>
      </c>
      <c r="F91" s="55" t="s">
        <v>131</v>
      </c>
      <c r="G91" s="2" t="s">
        <v>132</v>
      </c>
      <c r="H91" s="47" t="s">
        <v>131</v>
      </c>
      <c r="I91" s="47" t="s">
        <v>131</v>
      </c>
      <c r="J91" s="47" t="s">
        <v>131</v>
      </c>
      <c r="K91" s="47" t="s">
        <v>131</v>
      </c>
      <c r="L91" s="47" t="s">
        <v>131</v>
      </c>
      <c r="M91" s="47" t="s">
        <v>131</v>
      </c>
      <c r="N91" s="47" t="s">
        <v>131</v>
      </c>
      <c r="O91" s="47" t="s">
        <v>131</v>
      </c>
      <c r="P91" s="47" t="s">
        <v>131</v>
      </c>
      <c r="Q91" s="47" t="s">
        <v>131</v>
      </c>
      <c r="R91" s="47" t="s">
        <v>131</v>
      </c>
      <c r="S91" s="56">
        <v>0.35528850471039497</v>
      </c>
      <c r="T91" s="56"/>
      <c r="U91" s="28"/>
      <c r="V91" s="33"/>
      <c r="W91" s="26"/>
      <c r="X91" s="26"/>
      <c r="Y91" s="26"/>
      <c r="Z91" s="30"/>
      <c r="AA91" s="30"/>
      <c r="AB91" s="26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29"/>
      <c r="AS91" s="29"/>
      <c r="AT91" s="29"/>
    </row>
    <row r="92" spans="1:46" s="15" customFormat="1">
      <c r="A92" s="2">
        <v>92</v>
      </c>
      <c r="B92" s="2" t="s">
        <v>8068</v>
      </c>
      <c r="C92" s="2" t="s">
        <v>7946</v>
      </c>
      <c r="D92" s="69" t="s">
        <v>102</v>
      </c>
      <c r="E92" s="55" t="s">
        <v>137</v>
      </c>
      <c r="F92" s="55" t="s">
        <v>131</v>
      </c>
      <c r="G92" s="2" t="s">
        <v>131</v>
      </c>
      <c r="H92" s="47" t="s">
        <v>131</v>
      </c>
      <c r="I92" s="47" t="s">
        <v>131</v>
      </c>
      <c r="J92" s="47" t="s">
        <v>131</v>
      </c>
      <c r="K92" s="47" t="s">
        <v>131</v>
      </c>
      <c r="L92" s="47" t="s">
        <v>131</v>
      </c>
      <c r="M92" s="47" t="s">
        <v>131</v>
      </c>
      <c r="N92" s="47" t="s">
        <v>131</v>
      </c>
      <c r="O92" s="47" t="s">
        <v>131</v>
      </c>
      <c r="P92" s="47" t="s">
        <v>131</v>
      </c>
      <c r="Q92" s="47" t="s">
        <v>131</v>
      </c>
      <c r="R92" s="47" t="s">
        <v>131</v>
      </c>
      <c r="S92" s="56">
        <v>0.17981764458142824</v>
      </c>
      <c r="T92" s="56"/>
      <c r="U92" s="28"/>
      <c r="V92" s="33"/>
      <c r="W92" s="26"/>
      <c r="X92" s="26"/>
      <c r="Y92" s="26"/>
      <c r="Z92" s="30"/>
      <c r="AA92" s="30"/>
      <c r="AB92" s="26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29"/>
      <c r="AS92" s="29"/>
      <c r="AT92" s="29"/>
    </row>
    <row r="93" spans="1:46" s="15" customFormat="1">
      <c r="A93" s="2">
        <v>93</v>
      </c>
      <c r="B93" s="2" t="s">
        <v>8068</v>
      </c>
      <c r="C93" s="2" t="s">
        <v>8060</v>
      </c>
      <c r="D93" s="69" t="s">
        <v>8122</v>
      </c>
      <c r="E93" s="55" t="s">
        <v>135</v>
      </c>
      <c r="F93" s="55" t="s">
        <v>131</v>
      </c>
      <c r="G93" s="2" t="s">
        <v>131</v>
      </c>
      <c r="H93" s="47" t="s">
        <v>131</v>
      </c>
      <c r="I93" s="47" t="s">
        <v>131</v>
      </c>
      <c r="J93" s="47" t="s">
        <v>131</v>
      </c>
      <c r="K93" s="47" t="s">
        <v>132</v>
      </c>
      <c r="L93" s="47" t="s">
        <v>131</v>
      </c>
      <c r="M93" s="47" t="s">
        <v>132</v>
      </c>
      <c r="N93" s="47" t="s">
        <v>131</v>
      </c>
      <c r="O93" s="47" t="s">
        <v>131</v>
      </c>
      <c r="P93" s="47" t="s">
        <v>132</v>
      </c>
      <c r="Q93" s="47" t="s">
        <v>132</v>
      </c>
      <c r="R93" s="47" t="s">
        <v>131</v>
      </c>
      <c r="S93" s="56">
        <v>0.94982152328551117</v>
      </c>
      <c r="T93" s="56"/>
      <c r="U93" s="28"/>
      <c r="V93" s="33"/>
      <c r="W93" s="26"/>
      <c r="X93" s="26"/>
      <c r="Y93" s="26"/>
      <c r="Z93" s="30"/>
      <c r="AA93" s="30"/>
      <c r="AB93" s="26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29"/>
      <c r="AS93" s="29"/>
      <c r="AT93" s="29"/>
    </row>
    <row r="94" spans="1:46" s="15" customFormat="1">
      <c r="A94" s="2">
        <v>94</v>
      </c>
      <c r="B94" s="2" t="s">
        <v>8068</v>
      </c>
      <c r="C94" s="2" t="s">
        <v>48</v>
      </c>
      <c r="D94" s="69" t="s">
        <v>8047</v>
      </c>
      <c r="E94" s="55" t="s">
        <v>137</v>
      </c>
      <c r="F94" s="55" t="s">
        <v>131</v>
      </c>
      <c r="G94" s="2" t="s">
        <v>131</v>
      </c>
      <c r="H94" s="47" t="s">
        <v>131</v>
      </c>
      <c r="I94" s="47" t="s">
        <v>131</v>
      </c>
      <c r="J94" s="47" t="s">
        <v>131</v>
      </c>
      <c r="K94" s="47" t="s">
        <v>131</v>
      </c>
      <c r="L94" s="47" t="s">
        <v>131</v>
      </c>
      <c r="M94" s="47" t="s">
        <v>132</v>
      </c>
      <c r="N94" s="47" t="s">
        <v>131</v>
      </c>
      <c r="O94" s="47" t="s">
        <v>131</v>
      </c>
      <c r="P94" s="47" t="s">
        <v>131</v>
      </c>
      <c r="Q94" s="47" t="s">
        <v>131</v>
      </c>
      <c r="R94" s="47" t="s">
        <v>131</v>
      </c>
      <c r="S94" s="56">
        <v>0.8326001247353606</v>
      </c>
      <c r="T94" s="56"/>
      <c r="U94" s="28"/>
      <c r="V94" s="33"/>
      <c r="W94" s="26"/>
      <c r="X94" s="26"/>
      <c r="Y94" s="26"/>
      <c r="Z94" s="30"/>
      <c r="AA94" s="30"/>
      <c r="AB94" s="26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29"/>
      <c r="AS94" s="29"/>
      <c r="AT94" s="29"/>
    </row>
    <row r="95" spans="1:46" s="15" customFormat="1">
      <c r="A95" s="2">
        <v>95</v>
      </c>
      <c r="B95" s="2" t="s">
        <v>8068</v>
      </c>
      <c r="C95" s="2" t="s">
        <v>38</v>
      </c>
      <c r="D95" s="69" t="s">
        <v>8033</v>
      </c>
      <c r="E95" s="55" t="s">
        <v>137</v>
      </c>
      <c r="F95" s="55" t="s">
        <v>131</v>
      </c>
      <c r="G95" s="2" t="s">
        <v>131</v>
      </c>
      <c r="H95" s="47" t="s">
        <v>131</v>
      </c>
      <c r="I95" s="47" t="s">
        <v>131</v>
      </c>
      <c r="J95" s="47" t="s">
        <v>131</v>
      </c>
      <c r="K95" s="47" t="s">
        <v>132</v>
      </c>
      <c r="L95" s="47" t="s">
        <v>131</v>
      </c>
      <c r="M95" s="47" t="s">
        <v>132</v>
      </c>
      <c r="N95" s="47" t="s">
        <v>131</v>
      </c>
      <c r="O95" s="47" t="s">
        <v>131</v>
      </c>
      <c r="P95" s="47" t="s">
        <v>131</v>
      </c>
      <c r="Q95" s="47" t="s">
        <v>131</v>
      </c>
      <c r="R95" s="47" t="s">
        <v>131</v>
      </c>
      <c r="S95" s="56">
        <v>0.46353639977280292</v>
      </c>
      <c r="T95" s="56"/>
      <c r="U95" s="28"/>
      <c r="V95" s="33"/>
      <c r="W95" s="26"/>
      <c r="X95" s="26"/>
      <c r="Y95" s="26"/>
      <c r="Z95" s="30"/>
      <c r="AA95" s="30"/>
      <c r="AB95" s="26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29"/>
      <c r="AS95" s="29"/>
      <c r="AT95" s="29"/>
    </row>
    <row r="96" spans="1:46" s="15" customFormat="1">
      <c r="A96" s="2">
        <v>96</v>
      </c>
      <c r="B96" s="2" t="s">
        <v>8068</v>
      </c>
      <c r="C96" s="2" t="s">
        <v>8061</v>
      </c>
      <c r="D96" s="69" t="s">
        <v>8048</v>
      </c>
      <c r="E96" s="55" t="s">
        <v>137</v>
      </c>
      <c r="F96" s="55" t="s">
        <v>131</v>
      </c>
      <c r="G96" s="2" t="s">
        <v>131</v>
      </c>
      <c r="H96" s="47" t="s">
        <v>131</v>
      </c>
      <c r="I96" s="47" t="s">
        <v>131</v>
      </c>
      <c r="J96" s="47" t="s">
        <v>131</v>
      </c>
      <c r="K96" s="47" t="s">
        <v>132</v>
      </c>
      <c r="L96" s="47" t="s">
        <v>131</v>
      </c>
      <c r="M96" s="47" t="s">
        <v>132</v>
      </c>
      <c r="N96" s="47" t="s">
        <v>131</v>
      </c>
      <c r="O96" s="47" t="s">
        <v>131</v>
      </c>
      <c r="P96" s="47" t="s">
        <v>131</v>
      </c>
      <c r="Q96" s="47" t="s">
        <v>131</v>
      </c>
      <c r="R96" s="47" t="s">
        <v>131</v>
      </c>
      <c r="S96" s="56">
        <v>0.85354389832709587</v>
      </c>
      <c r="T96" s="56"/>
    </row>
    <row r="97" spans="1:20" s="15" customFormat="1">
      <c r="A97" s="2">
        <v>97</v>
      </c>
      <c r="B97" s="2" t="s">
        <v>8068</v>
      </c>
      <c r="C97" s="2" t="s">
        <v>8062</v>
      </c>
      <c r="D97" s="69" t="s">
        <v>8049</v>
      </c>
      <c r="E97" s="55" t="s">
        <v>137</v>
      </c>
      <c r="F97" s="55" t="s">
        <v>131</v>
      </c>
      <c r="G97" s="2" t="s">
        <v>131</v>
      </c>
      <c r="H97" s="47" t="s">
        <v>131</v>
      </c>
      <c r="I97" s="47" t="s">
        <v>131</v>
      </c>
      <c r="J97" s="47" t="s">
        <v>131</v>
      </c>
      <c r="K97" s="47" t="s">
        <v>131</v>
      </c>
      <c r="L97" s="47" t="s">
        <v>131</v>
      </c>
      <c r="M97" s="47" t="s">
        <v>132</v>
      </c>
      <c r="N97" s="47" t="s">
        <v>131</v>
      </c>
      <c r="O97" s="47" t="s">
        <v>131</v>
      </c>
      <c r="P97" s="47" t="s">
        <v>131</v>
      </c>
      <c r="Q97" s="47" t="s">
        <v>132</v>
      </c>
      <c r="R97" s="47" t="s">
        <v>131</v>
      </c>
      <c r="S97" s="56">
        <v>0.56818953000000005</v>
      </c>
      <c r="T97" s="56"/>
    </row>
    <row r="98" spans="1:20" s="15" customFormat="1">
      <c r="A98" s="2">
        <v>98</v>
      </c>
      <c r="B98" s="2" t="s">
        <v>8068</v>
      </c>
      <c r="C98" s="2" t="s">
        <v>8063</v>
      </c>
      <c r="D98" s="69" t="s">
        <v>8119</v>
      </c>
      <c r="E98" s="55" t="s">
        <v>136</v>
      </c>
      <c r="F98" s="55" t="s">
        <v>131</v>
      </c>
      <c r="G98" s="2" t="s">
        <v>131</v>
      </c>
      <c r="H98" s="47" t="s">
        <v>131</v>
      </c>
      <c r="I98" s="47" t="s">
        <v>131</v>
      </c>
      <c r="J98" s="47" t="s">
        <v>131</v>
      </c>
      <c r="K98" s="47" t="s">
        <v>131</v>
      </c>
      <c r="L98" s="47" t="s">
        <v>132</v>
      </c>
      <c r="M98" s="47" t="s">
        <v>131</v>
      </c>
      <c r="N98" s="47" t="s">
        <v>131</v>
      </c>
      <c r="O98" s="47" t="s">
        <v>131</v>
      </c>
      <c r="P98" s="47" t="s">
        <v>131</v>
      </c>
      <c r="Q98" s="47" t="s">
        <v>131</v>
      </c>
      <c r="R98" s="47" t="s">
        <v>132</v>
      </c>
      <c r="S98" s="56">
        <v>0.42377107961077704</v>
      </c>
      <c r="T98" s="56"/>
    </row>
    <row r="99" spans="1:20" s="15" customFormat="1">
      <c r="A99" s="2">
        <v>99</v>
      </c>
      <c r="B99" s="2" t="s">
        <v>8068</v>
      </c>
      <c r="C99" s="2" t="s">
        <v>8064</v>
      </c>
      <c r="D99" s="69" t="s">
        <v>27</v>
      </c>
      <c r="E99" s="55" t="s">
        <v>134</v>
      </c>
      <c r="F99" s="55" t="s">
        <v>131</v>
      </c>
      <c r="G99" s="2" t="s">
        <v>132</v>
      </c>
      <c r="H99" s="47" t="s">
        <v>131</v>
      </c>
      <c r="I99" s="47" t="s">
        <v>131</v>
      </c>
      <c r="J99" s="47" t="s">
        <v>131</v>
      </c>
      <c r="K99" s="47" t="s">
        <v>131</v>
      </c>
      <c r="L99" s="47" t="s">
        <v>131</v>
      </c>
      <c r="M99" s="47" t="s">
        <v>131</v>
      </c>
      <c r="N99" s="47" t="s">
        <v>131</v>
      </c>
      <c r="O99" s="47" t="s">
        <v>131</v>
      </c>
      <c r="P99" s="47" t="s">
        <v>131</v>
      </c>
      <c r="Q99" s="47" t="s">
        <v>131</v>
      </c>
      <c r="R99" s="47" t="s">
        <v>131</v>
      </c>
      <c r="S99" s="56">
        <v>0.24353280521732495</v>
      </c>
      <c r="T99" s="56"/>
    </row>
    <row r="100" spans="1:20">
      <c r="H100" s="21"/>
    </row>
    <row r="101" spans="1:20">
      <c r="H101" s="44"/>
    </row>
    <row r="102" spans="1:20">
      <c r="A102" t="s">
        <v>265</v>
      </c>
      <c r="H102" s="40"/>
    </row>
    <row r="103" spans="1:20">
      <c r="H103" s="40"/>
    </row>
    <row r="104" spans="1:20">
      <c r="H104" s="41"/>
    </row>
    <row r="105" spans="1:20">
      <c r="H105" s="41"/>
    </row>
    <row r="106" spans="1:20">
      <c r="H106" s="41"/>
    </row>
    <row r="107" spans="1:20">
      <c r="H107" s="42"/>
    </row>
    <row r="108" spans="1:20">
      <c r="H108" s="43"/>
    </row>
    <row r="109" spans="1:20">
      <c r="H109" s="43"/>
    </row>
    <row r="110" spans="1:20">
      <c r="H110" s="39"/>
    </row>
    <row r="111" spans="1:20">
      <c r="H111" s="45"/>
    </row>
    <row r="112" spans="1:20">
      <c r="H112" s="41"/>
    </row>
    <row r="113" spans="8:8">
      <c r="H113" s="21"/>
    </row>
    <row r="114" spans="8:8">
      <c r="H114" s="21"/>
    </row>
    <row r="115" spans="8:8">
      <c r="H115" s="46"/>
    </row>
  </sheetData>
  <protectedRanges>
    <protectedRange password="9A0D" sqref="C46 E46" name="Overview_30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47 E47" name="Overview_86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48 E48" name="Overview_7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49 E49:F49" name="Overview_4_1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50 E50" name="Overview_7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51 E51" name="Overview_82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52 E52" name="Overview_43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53 E53" name="Overview_2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46" name="Overview_31_1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47" name="Overview_88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48" name="Overview_80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49" name="Overview_5_1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50" name="Overview_76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51" name="Overview_8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52" name="Overview_45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53" name="Overview_22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D62" name="Overview_9_2"/>
    <protectedRange password="9A0D" sqref="D66" name="Overview_1_2_1"/>
    <protectedRange password="9A0D" sqref="D67" name="Overview_3_1"/>
    <protectedRange password="9A0D" sqref="D68" name="Overview_2_1_1"/>
    <protectedRange password="9A0D" sqref="C66" name="Overview_1_1_1_1"/>
    <protectedRange password="9A0D" sqref="E67:F67 F58:F66" name="Overview_23_1_1_2"/>
    <protectedRange password="9A0D" sqref="C68 E68:F68" name="Overview_2_2_1"/>
    <protectedRange password="9A0D" sqref="D96" name="Overview_67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C96" name="Overview_64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  <protectedRange password="9A0D" sqref="H115" name="Overview_13_1_1" securityDescriptor="O:WDG:WDD:(D;;CC;;;S-1-5-21-343818398-515967899-1801674531-122130)(D;;CC;;;S-1-5-21-343818398-515967899-1801674531-87836)(D;;CC;;;S-1-5-21-343818398-515967899-1801674531-130881)(D;;CC;;;S-1-5-21-343818398-515967899-1801674531-113325)(A;;CC;;;S-1-5-21-343818398-515967899-1801674531-66319)"/>
  </protectedRanges>
  <autoFilter ref="A3:T3" xr:uid="{17C919C2-1A6C-6646-9258-172B96A05F81}">
    <sortState ref="A4:T99">
      <sortCondition ref="A3:A9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B13F5-94F9-5043-B476-55EB7BFC027A}">
  <dimension ref="A1:D19"/>
  <sheetViews>
    <sheetView zoomScale="120" zoomScaleNormal="120" workbookViewId="0">
      <selection activeCell="H45" sqref="H45"/>
    </sheetView>
  </sheetViews>
  <sheetFormatPr baseColWidth="10" defaultRowHeight="16"/>
  <cols>
    <col min="1" max="1" width="23.83203125" bestFit="1" customWidth="1"/>
    <col min="2" max="2" width="23.1640625" bestFit="1" customWidth="1"/>
    <col min="3" max="3" width="15" bestFit="1" customWidth="1"/>
  </cols>
  <sheetData>
    <row r="1" spans="1:4">
      <c r="A1" s="31" t="s">
        <v>7905</v>
      </c>
    </row>
    <row r="3" spans="1:4">
      <c r="A3" s="11" t="s">
        <v>197</v>
      </c>
      <c r="B3" s="11" t="s">
        <v>170</v>
      </c>
      <c r="C3" s="11" t="s">
        <v>171</v>
      </c>
      <c r="D3" s="11" t="s">
        <v>172</v>
      </c>
    </row>
    <row r="4" spans="1:4">
      <c r="A4" s="12" t="s">
        <v>189</v>
      </c>
      <c r="B4" s="12" t="s">
        <v>173</v>
      </c>
      <c r="C4" s="12" t="s">
        <v>174</v>
      </c>
      <c r="D4" s="13" t="s">
        <v>175</v>
      </c>
    </row>
    <row r="5" spans="1:4">
      <c r="A5" s="12" t="s">
        <v>190</v>
      </c>
      <c r="B5" s="12" t="s">
        <v>176</v>
      </c>
      <c r="C5" s="12" t="s">
        <v>177</v>
      </c>
      <c r="D5" s="13" t="s">
        <v>175</v>
      </c>
    </row>
    <row r="6" spans="1:4">
      <c r="A6" s="12" t="s">
        <v>191</v>
      </c>
      <c r="B6" s="12" t="s">
        <v>173</v>
      </c>
      <c r="C6" s="12" t="s">
        <v>178</v>
      </c>
      <c r="D6" s="13" t="s">
        <v>175</v>
      </c>
    </row>
    <row r="7" spans="1:4">
      <c r="A7" s="12" t="s">
        <v>192</v>
      </c>
      <c r="B7" s="12" t="s">
        <v>173</v>
      </c>
      <c r="C7" s="12" t="s">
        <v>179</v>
      </c>
      <c r="D7" s="13" t="s">
        <v>175</v>
      </c>
    </row>
    <row r="8" spans="1:4">
      <c r="A8" s="12" t="s">
        <v>193</v>
      </c>
      <c r="B8" s="12" t="s">
        <v>173</v>
      </c>
      <c r="C8" s="12" t="s">
        <v>180</v>
      </c>
      <c r="D8" s="13" t="s">
        <v>175</v>
      </c>
    </row>
    <row r="9" spans="1:4">
      <c r="A9" s="12" t="s">
        <v>194</v>
      </c>
      <c r="B9" s="12" t="s">
        <v>181</v>
      </c>
      <c r="C9" s="12" t="s">
        <v>182</v>
      </c>
      <c r="D9" s="13" t="s">
        <v>183</v>
      </c>
    </row>
    <row r="10" spans="1:4">
      <c r="A10" s="12" t="s">
        <v>2</v>
      </c>
      <c r="B10" s="12" t="s">
        <v>181</v>
      </c>
      <c r="C10" s="12" t="s">
        <v>184</v>
      </c>
      <c r="D10" s="13" t="s">
        <v>183</v>
      </c>
    </row>
    <row r="11" spans="1:4">
      <c r="A11" s="12" t="s">
        <v>18</v>
      </c>
      <c r="B11" s="12" t="s">
        <v>181</v>
      </c>
      <c r="C11" s="12" t="s">
        <v>185</v>
      </c>
      <c r="D11" s="13" t="s">
        <v>183</v>
      </c>
    </row>
    <row r="12" spans="1:4">
      <c r="A12" s="12" t="s">
        <v>196</v>
      </c>
      <c r="B12" s="12" t="s">
        <v>181</v>
      </c>
      <c r="C12" s="12" t="s">
        <v>186</v>
      </c>
      <c r="D12" s="13" t="s">
        <v>175</v>
      </c>
    </row>
    <row r="13" spans="1:4">
      <c r="A13" s="12" t="s">
        <v>195</v>
      </c>
      <c r="B13" s="12" t="s">
        <v>181</v>
      </c>
      <c r="C13" s="12" t="s">
        <v>187</v>
      </c>
      <c r="D13" s="13" t="s">
        <v>188</v>
      </c>
    </row>
    <row r="14" spans="1:4">
      <c r="A14" s="7" t="s">
        <v>198</v>
      </c>
      <c r="B14" s="7" t="s">
        <v>173</v>
      </c>
      <c r="C14" s="7" t="s">
        <v>209</v>
      </c>
      <c r="D14" s="14">
        <v>100</v>
      </c>
    </row>
    <row r="15" spans="1:4">
      <c r="A15" s="7" t="s">
        <v>199</v>
      </c>
      <c r="B15" s="7" t="s">
        <v>173</v>
      </c>
      <c r="C15" s="7" t="s">
        <v>210</v>
      </c>
      <c r="D15" s="14">
        <v>100</v>
      </c>
    </row>
    <row r="16" spans="1:4">
      <c r="A16" s="7" t="s">
        <v>200</v>
      </c>
      <c r="B16" s="7" t="s">
        <v>205</v>
      </c>
      <c r="C16" s="10" t="s">
        <v>204</v>
      </c>
      <c r="D16" s="14">
        <v>300</v>
      </c>
    </row>
    <row r="17" spans="1:4">
      <c r="A17" s="7" t="s">
        <v>201</v>
      </c>
      <c r="B17" s="7" t="s">
        <v>173</v>
      </c>
      <c r="C17" s="10" t="s">
        <v>208</v>
      </c>
      <c r="D17" s="14" t="s">
        <v>175</v>
      </c>
    </row>
    <row r="18" spans="1:4">
      <c r="A18" s="7" t="s">
        <v>202</v>
      </c>
      <c r="B18" s="7" t="s">
        <v>205</v>
      </c>
      <c r="C18" s="10" t="s">
        <v>206</v>
      </c>
      <c r="D18" s="14">
        <v>300</v>
      </c>
    </row>
    <row r="19" spans="1:4">
      <c r="A19" s="7" t="s">
        <v>203</v>
      </c>
      <c r="B19" s="7" t="s">
        <v>176</v>
      </c>
      <c r="C19" s="10" t="s">
        <v>207</v>
      </c>
      <c r="D19" s="14">
        <v>300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928A8-9344-484A-826E-934B07C662F4}">
  <dimension ref="A1:G113"/>
  <sheetViews>
    <sheetView zoomScaleNormal="100" workbookViewId="0">
      <selection activeCell="G3" sqref="G3"/>
    </sheetView>
  </sheetViews>
  <sheetFormatPr baseColWidth="10" defaultRowHeight="14"/>
  <cols>
    <col min="1" max="1" width="15.83203125" style="61" customWidth="1"/>
    <col min="2" max="2" width="19" style="61" customWidth="1"/>
    <col min="3" max="5" width="15.83203125" style="61" customWidth="1"/>
    <col min="6" max="6" width="36.33203125" style="61" bestFit="1" customWidth="1"/>
    <col min="7" max="7" width="32" style="61" bestFit="1" customWidth="1"/>
    <col min="8" max="16384" width="10.83203125" style="61"/>
  </cols>
  <sheetData>
    <row r="1" spans="1:7">
      <c r="A1" s="7" t="s">
        <v>7907</v>
      </c>
      <c r="B1" s="7"/>
      <c r="C1" s="7"/>
      <c r="D1" s="7"/>
      <c r="E1" s="7"/>
      <c r="F1" s="7"/>
    </row>
    <row r="2" spans="1:7">
      <c r="A2" s="7"/>
      <c r="B2" s="7"/>
      <c r="C2" s="144" t="s">
        <v>3</v>
      </c>
      <c r="D2" s="144"/>
      <c r="E2" s="144"/>
      <c r="F2" s="7"/>
    </row>
    <row r="3" spans="1:7">
      <c r="A3" s="62" t="s">
        <v>169</v>
      </c>
      <c r="B3" s="62" t="s">
        <v>7906</v>
      </c>
      <c r="C3" s="62" t="s">
        <v>8158</v>
      </c>
      <c r="D3" s="62" t="s">
        <v>277</v>
      </c>
      <c r="E3" s="62" t="s">
        <v>266</v>
      </c>
      <c r="F3" s="62" t="s">
        <v>8145</v>
      </c>
      <c r="G3" s="62" t="s">
        <v>8133</v>
      </c>
    </row>
    <row r="4" spans="1:7">
      <c r="A4" s="7">
        <v>1</v>
      </c>
      <c r="B4" s="7" t="s">
        <v>132</v>
      </c>
      <c r="C4" s="7"/>
      <c r="D4" s="7"/>
      <c r="E4" s="7"/>
      <c r="F4" s="7"/>
      <c r="G4" s="12"/>
    </row>
    <row r="5" spans="1:7">
      <c r="A5" s="7">
        <v>2</v>
      </c>
      <c r="B5" s="7" t="s">
        <v>132</v>
      </c>
      <c r="C5" s="7"/>
      <c r="D5" s="7"/>
      <c r="E5" s="7"/>
      <c r="F5" s="7"/>
      <c r="G5" s="12"/>
    </row>
    <row r="6" spans="1:7">
      <c r="A6" s="7">
        <v>3</v>
      </c>
      <c r="B6" s="7" t="s">
        <v>132</v>
      </c>
      <c r="C6" s="7"/>
      <c r="D6" s="7"/>
      <c r="E6" s="7"/>
      <c r="F6" s="7" t="s">
        <v>132</v>
      </c>
      <c r="G6" s="12"/>
    </row>
    <row r="7" spans="1:7">
      <c r="A7" s="7">
        <v>4</v>
      </c>
      <c r="B7" s="7" t="s">
        <v>132</v>
      </c>
      <c r="C7" s="7"/>
      <c r="D7" s="7"/>
      <c r="E7" s="7"/>
      <c r="F7" s="7"/>
      <c r="G7" s="12"/>
    </row>
    <row r="8" spans="1:7">
      <c r="A8" s="7">
        <v>5</v>
      </c>
      <c r="B8" s="7" t="s">
        <v>132</v>
      </c>
      <c r="C8" s="7"/>
      <c r="D8" s="7"/>
      <c r="E8" s="7"/>
      <c r="F8" s="7" t="s">
        <v>132</v>
      </c>
      <c r="G8" s="12"/>
    </row>
    <row r="9" spans="1:7">
      <c r="A9" s="7">
        <v>6</v>
      </c>
      <c r="B9" s="7" t="s">
        <v>132</v>
      </c>
      <c r="C9" s="7"/>
      <c r="D9" s="7"/>
      <c r="E9" s="7"/>
      <c r="F9" s="7"/>
      <c r="G9" s="12"/>
    </row>
    <row r="10" spans="1:7">
      <c r="A10" s="7">
        <v>7</v>
      </c>
      <c r="B10" s="7" t="s">
        <v>132</v>
      </c>
      <c r="C10" s="7"/>
      <c r="D10" s="7"/>
      <c r="E10" s="7"/>
      <c r="F10" s="7"/>
      <c r="G10" s="12"/>
    </row>
    <row r="11" spans="1:7">
      <c r="A11" s="7">
        <v>8</v>
      </c>
      <c r="B11" s="7" t="s">
        <v>132</v>
      </c>
      <c r="C11" s="7" t="s">
        <v>132</v>
      </c>
      <c r="D11" s="7" t="s">
        <v>132</v>
      </c>
      <c r="E11" s="7"/>
      <c r="F11" s="7"/>
      <c r="G11" s="12"/>
    </row>
    <row r="12" spans="1:7">
      <c r="A12" s="7">
        <v>9</v>
      </c>
      <c r="B12" s="7" t="s">
        <v>132</v>
      </c>
      <c r="C12" s="7"/>
      <c r="D12" s="7"/>
      <c r="E12" s="7"/>
      <c r="F12" s="7"/>
      <c r="G12" s="12"/>
    </row>
    <row r="13" spans="1:7">
      <c r="A13" s="7">
        <v>10</v>
      </c>
      <c r="B13" s="7" t="s">
        <v>132</v>
      </c>
      <c r="C13" s="7"/>
      <c r="D13" s="7"/>
      <c r="E13" s="7"/>
      <c r="F13" s="7" t="s">
        <v>132</v>
      </c>
      <c r="G13" s="12"/>
    </row>
    <row r="14" spans="1:7">
      <c r="A14" s="7">
        <v>11</v>
      </c>
      <c r="B14" s="7" t="s">
        <v>132</v>
      </c>
      <c r="C14" s="7"/>
      <c r="D14" s="7"/>
      <c r="E14" s="7"/>
      <c r="F14" s="7"/>
      <c r="G14" s="12" t="s">
        <v>132</v>
      </c>
    </row>
    <row r="15" spans="1:7">
      <c r="A15" s="7">
        <v>12</v>
      </c>
      <c r="B15" s="7" t="s">
        <v>132</v>
      </c>
      <c r="C15" s="7"/>
      <c r="D15" s="7"/>
      <c r="E15" s="7"/>
      <c r="F15" s="7"/>
      <c r="G15" s="12"/>
    </row>
    <row r="16" spans="1:7">
      <c r="A16" s="7">
        <v>13</v>
      </c>
      <c r="B16" s="7" t="s">
        <v>132</v>
      </c>
      <c r="C16" s="7" t="s">
        <v>132</v>
      </c>
      <c r="D16" s="7"/>
      <c r="E16" s="7" t="s">
        <v>132</v>
      </c>
      <c r="F16" s="7"/>
      <c r="G16" s="12" t="s">
        <v>132</v>
      </c>
    </row>
    <row r="17" spans="1:7">
      <c r="A17" s="7">
        <v>14</v>
      </c>
      <c r="B17" s="7" t="s">
        <v>132</v>
      </c>
      <c r="C17" s="7" t="s">
        <v>132</v>
      </c>
      <c r="D17" s="7"/>
      <c r="E17" s="7" t="s">
        <v>132</v>
      </c>
      <c r="F17" s="7"/>
      <c r="G17" s="12" t="s">
        <v>132</v>
      </c>
    </row>
    <row r="18" spans="1:7">
      <c r="A18" s="7">
        <v>15</v>
      </c>
      <c r="B18" s="7" t="s">
        <v>132</v>
      </c>
      <c r="C18" s="7"/>
      <c r="D18" s="7"/>
      <c r="E18" s="7"/>
      <c r="F18" s="7"/>
      <c r="G18" s="12"/>
    </row>
    <row r="19" spans="1:7">
      <c r="A19" s="7">
        <v>16</v>
      </c>
      <c r="B19" s="7" t="s">
        <v>132</v>
      </c>
      <c r="C19" s="7"/>
      <c r="D19" s="7"/>
      <c r="E19" s="7"/>
      <c r="F19" s="7" t="s">
        <v>132</v>
      </c>
      <c r="G19" s="12"/>
    </row>
    <row r="20" spans="1:7">
      <c r="A20" s="7">
        <v>17</v>
      </c>
      <c r="B20" s="7" t="s">
        <v>132</v>
      </c>
      <c r="C20" s="7"/>
      <c r="D20" s="7"/>
      <c r="E20" s="7"/>
      <c r="F20" s="7"/>
      <c r="G20" s="12"/>
    </row>
    <row r="21" spans="1:7">
      <c r="A21" s="7">
        <v>18</v>
      </c>
      <c r="B21" s="7" t="s">
        <v>132</v>
      </c>
      <c r="C21" s="7"/>
      <c r="D21" s="7"/>
      <c r="E21" s="7"/>
      <c r="F21" s="7"/>
      <c r="G21" s="12"/>
    </row>
    <row r="22" spans="1:7">
      <c r="A22" s="7">
        <v>19</v>
      </c>
      <c r="B22" s="7" t="s">
        <v>132</v>
      </c>
      <c r="C22" s="7"/>
      <c r="D22" s="7"/>
      <c r="E22" s="7"/>
      <c r="F22" s="7"/>
      <c r="G22" s="12"/>
    </row>
    <row r="23" spans="1:7">
      <c r="A23" s="7">
        <v>20</v>
      </c>
      <c r="B23" s="7" t="s">
        <v>132</v>
      </c>
      <c r="C23" s="7"/>
      <c r="D23" s="7"/>
      <c r="E23" s="7"/>
      <c r="F23" s="7"/>
      <c r="G23" s="12"/>
    </row>
    <row r="24" spans="1:7">
      <c r="A24" s="7">
        <v>21</v>
      </c>
      <c r="B24" s="7" t="s">
        <v>132</v>
      </c>
      <c r="C24" s="7"/>
      <c r="D24" s="7"/>
      <c r="E24" s="7"/>
      <c r="F24" s="7"/>
      <c r="G24" s="12"/>
    </row>
    <row r="25" spans="1:7">
      <c r="A25" s="7">
        <v>22</v>
      </c>
      <c r="B25" s="7" t="s">
        <v>132</v>
      </c>
      <c r="C25" s="7" t="s">
        <v>132</v>
      </c>
      <c r="D25" s="7" t="s">
        <v>132</v>
      </c>
      <c r="E25" s="7" t="s">
        <v>132</v>
      </c>
      <c r="F25" s="7"/>
      <c r="G25" s="12"/>
    </row>
    <row r="26" spans="1:7">
      <c r="A26" s="7">
        <v>23</v>
      </c>
      <c r="B26" s="7" t="s">
        <v>132</v>
      </c>
      <c r="C26" s="7"/>
      <c r="D26" s="7"/>
      <c r="E26" s="7"/>
      <c r="F26" s="7"/>
      <c r="G26" s="12"/>
    </row>
    <row r="27" spans="1:7">
      <c r="A27" s="7">
        <v>24</v>
      </c>
      <c r="B27" s="7" t="s">
        <v>132</v>
      </c>
      <c r="C27" s="7"/>
      <c r="D27" s="7"/>
      <c r="E27" s="7"/>
      <c r="F27" s="7"/>
      <c r="G27" s="12"/>
    </row>
    <row r="28" spans="1:7">
      <c r="A28" s="7">
        <v>25</v>
      </c>
      <c r="B28" s="7" t="s">
        <v>132</v>
      </c>
      <c r="C28" s="7" t="s">
        <v>132</v>
      </c>
      <c r="D28" s="7"/>
      <c r="E28" s="7" t="s">
        <v>132</v>
      </c>
      <c r="F28" s="7"/>
      <c r="G28" s="12" t="s">
        <v>132</v>
      </c>
    </row>
    <row r="29" spans="1:7">
      <c r="A29" s="7">
        <v>26</v>
      </c>
      <c r="B29" s="7" t="s">
        <v>132</v>
      </c>
      <c r="C29" s="7" t="s">
        <v>132</v>
      </c>
      <c r="D29" s="7"/>
      <c r="E29" s="7" t="s">
        <v>132</v>
      </c>
      <c r="F29" s="7"/>
      <c r="G29" s="12" t="s">
        <v>132</v>
      </c>
    </row>
    <row r="30" spans="1:7">
      <c r="A30" s="7">
        <v>27</v>
      </c>
      <c r="B30" s="7" t="s">
        <v>132</v>
      </c>
      <c r="C30" s="7" t="s">
        <v>132</v>
      </c>
      <c r="D30" s="7"/>
      <c r="E30" s="7" t="s">
        <v>132</v>
      </c>
      <c r="F30" s="7"/>
      <c r="G30" s="12" t="s">
        <v>132</v>
      </c>
    </row>
    <row r="31" spans="1:7">
      <c r="A31" s="7">
        <v>28</v>
      </c>
      <c r="B31" s="7" t="s">
        <v>132</v>
      </c>
      <c r="C31" s="7"/>
      <c r="D31" s="7"/>
      <c r="E31" s="7"/>
      <c r="F31" s="7"/>
      <c r="G31" s="12"/>
    </row>
    <row r="32" spans="1:7">
      <c r="A32" s="7">
        <v>29</v>
      </c>
      <c r="B32" s="7" t="s">
        <v>132</v>
      </c>
      <c r="C32" s="7"/>
      <c r="D32" s="7"/>
      <c r="E32" s="7"/>
      <c r="F32" s="7" t="s">
        <v>132</v>
      </c>
      <c r="G32" s="12"/>
    </row>
    <row r="33" spans="1:7">
      <c r="A33" s="7">
        <v>30</v>
      </c>
      <c r="B33" s="7" t="s">
        <v>132</v>
      </c>
      <c r="C33" s="7" t="s">
        <v>132</v>
      </c>
      <c r="D33" s="7"/>
      <c r="E33" s="7" t="s">
        <v>132</v>
      </c>
      <c r="F33" s="7"/>
      <c r="G33" s="12" t="s">
        <v>132</v>
      </c>
    </row>
    <row r="34" spans="1:7">
      <c r="A34" s="7">
        <v>31</v>
      </c>
      <c r="B34" s="7" t="s">
        <v>132</v>
      </c>
      <c r="C34" s="7"/>
      <c r="D34" s="7"/>
      <c r="E34" s="7"/>
      <c r="F34" s="7"/>
      <c r="G34" s="12"/>
    </row>
    <row r="35" spans="1:7">
      <c r="A35" s="7">
        <v>32</v>
      </c>
      <c r="B35" s="7" t="s">
        <v>132</v>
      </c>
      <c r="C35" s="7"/>
      <c r="D35" s="7"/>
      <c r="E35" s="7"/>
      <c r="F35" s="7"/>
      <c r="G35" s="12"/>
    </row>
    <row r="36" spans="1:7">
      <c r="A36" s="7">
        <v>33</v>
      </c>
      <c r="B36" s="7" t="s">
        <v>132</v>
      </c>
      <c r="C36" s="7" t="s">
        <v>132</v>
      </c>
      <c r="D36" s="7"/>
      <c r="E36" s="7" t="s">
        <v>132</v>
      </c>
      <c r="F36" s="7"/>
      <c r="G36" s="12" t="s">
        <v>132</v>
      </c>
    </row>
    <row r="37" spans="1:7">
      <c r="A37" s="7">
        <v>34</v>
      </c>
      <c r="B37" s="7" t="s">
        <v>132</v>
      </c>
      <c r="C37" s="7" t="s">
        <v>132</v>
      </c>
      <c r="D37" s="7"/>
      <c r="E37" s="7" t="s">
        <v>132</v>
      </c>
      <c r="F37" s="7"/>
      <c r="G37" s="12" t="s">
        <v>132</v>
      </c>
    </row>
    <row r="38" spans="1:7">
      <c r="A38" s="7">
        <v>35</v>
      </c>
      <c r="B38" s="7" t="s">
        <v>132</v>
      </c>
      <c r="C38" s="7" t="s">
        <v>132</v>
      </c>
      <c r="D38" s="7"/>
      <c r="E38" s="7" t="s">
        <v>132</v>
      </c>
      <c r="F38" s="7"/>
      <c r="G38" s="12"/>
    </row>
    <row r="39" spans="1:7">
      <c r="A39" s="7">
        <v>36</v>
      </c>
      <c r="B39" s="7" t="s">
        <v>132</v>
      </c>
      <c r="C39" s="7"/>
      <c r="D39" s="7"/>
      <c r="E39" s="7"/>
      <c r="F39" s="7"/>
      <c r="G39" s="12"/>
    </row>
    <row r="40" spans="1:7">
      <c r="A40" s="7">
        <v>37</v>
      </c>
      <c r="B40" s="7" t="s">
        <v>132</v>
      </c>
      <c r="C40" s="7"/>
      <c r="D40" s="7"/>
      <c r="E40" s="7"/>
      <c r="F40" s="7"/>
      <c r="G40" s="12"/>
    </row>
    <row r="41" spans="1:7">
      <c r="A41" s="7">
        <v>38</v>
      </c>
      <c r="B41" s="7" t="s">
        <v>132</v>
      </c>
      <c r="C41" s="7" t="s">
        <v>132</v>
      </c>
      <c r="D41" s="7"/>
      <c r="E41" s="7" t="s">
        <v>132</v>
      </c>
      <c r="F41" s="7"/>
      <c r="G41" s="12" t="s">
        <v>132</v>
      </c>
    </row>
    <row r="42" spans="1:7">
      <c r="A42" s="7">
        <v>39</v>
      </c>
      <c r="B42" s="7" t="s">
        <v>132</v>
      </c>
      <c r="C42" s="7" t="s">
        <v>132</v>
      </c>
      <c r="D42" s="7"/>
      <c r="E42" s="7" t="s">
        <v>132</v>
      </c>
      <c r="F42" s="7"/>
      <c r="G42" s="12" t="s">
        <v>132</v>
      </c>
    </row>
    <row r="43" spans="1:7">
      <c r="A43" s="7">
        <v>40</v>
      </c>
      <c r="B43" s="7" t="s">
        <v>132</v>
      </c>
      <c r="C43" s="7"/>
      <c r="D43" s="7"/>
      <c r="E43" s="7"/>
      <c r="F43" s="7"/>
      <c r="G43" s="12"/>
    </row>
    <row r="44" spans="1:7">
      <c r="A44" s="7">
        <v>41</v>
      </c>
      <c r="B44" s="7" t="s">
        <v>132</v>
      </c>
      <c r="C44" s="7" t="s">
        <v>132</v>
      </c>
      <c r="D44" s="7" t="s">
        <v>132</v>
      </c>
      <c r="E44" s="7" t="s">
        <v>132</v>
      </c>
      <c r="F44" s="7"/>
      <c r="G44" s="12"/>
    </row>
    <row r="45" spans="1:7">
      <c r="A45" s="7">
        <v>42</v>
      </c>
      <c r="B45" s="7" t="s">
        <v>132</v>
      </c>
      <c r="C45" s="7" t="s">
        <v>132</v>
      </c>
      <c r="D45" s="7" t="s">
        <v>132</v>
      </c>
      <c r="E45" s="7"/>
      <c r="F45" s="7"/>
      <c r="G45" s="12"/>
    </row>
    <row r="46" spans="1:7">
      <c r="A46" s="7">
        <v>43</v>
      </c>
      <c r="B46" s="7" t="s">
        <v>132</v>
      </c>
      <c r="C46" s="7"/>
      <c r="D46" s="7"/>
      <c r="E46" s="7"/>
      <c r="F46" s="7"/>
      <c r="G46" s="12"/>
    </row>
    <row r="47" spans="1:7">
      <c r="A47" s="7">
        <v>44</v>
      </c>
      <c r="B47" s="7" t="s">
        <v>132</v>
      </c>
      <c r="C47" s="7"/>
      <c r="D47" s="7"/>
      <c r="E47" s="7"/>
      <c r="F47" s="7"/>
      <c r="G47" s="12"/>
    </row>
    <row r="48" spans="1:7">
      <c r="A48" s="7">
        <v>45</v>
      </c>
      <c r="B48" s="7" t="s">
        <v>132</v>
      </c>
      <c r="C48" s="7" t="s">
        <v>132</v>
      </c>
      <c r="D48" s="7" t="s">
        <v>132</v>
      </c>
      <c r="E48" s="7" t="s">
        <v>132</v>
      </c>
      <c r="F48" s="7"/>
      <c r="G48" s="12"/>
    </row>
    <row r="49" spans="1:7">
      <c r="A49" s="7">
        <v>46</v>
      </c>
      <c r="B49" s="7" t="s">
        <v>132</v>
      </c>
      <c r="C49" s="7"/>
      <c r="D49" s="7"/>
      <c r="E49" s="7"/>
      <c r="F49" s="7"/>
      <c r="G49" s="12"/>
    </row>
    <row r="50" spans="1:7">
      <c r="A50" s="7">
        <v>47</v>
      </c>
      <c r="B50" s="7" t="s">
        <v>132</v>
      </c>
      <c r="C50" s="7"/>
      <c r="D50" s="7"/>
      <c r="E50" s="7"/>
      <c r="F50" s="7"/>
      <c r="G50" s="12"/>
    </row>
    <row r="51" spans="1:7">
      <c r="A51" s="7">
        <v>48</v>
      </c>
      <c r="B51" s="7" t="s">
        <v>132</v>
      </c>
      <c r="C51" s="7" t="s">
        <v>132</v>
      </c>
      <c r="D51" s="7"/>
      <c r="E51" s="7" t="s">
        <v>132</v>
      </c>
      <c r="F51" s="7"/>
      <c r="G51" s="12" t="s">
        <v>132</v>
      </c>
    </row>
    <row r="52" spans="1:7">
      <c r="A52" s="7">
        <v>50</v>
      </c>
      <c r="B52" s="7" t="s">
        <v>132</v>
      </c>
      <c r="C52" s="7" t="s">
        <v>132</v>
      </c>
      <c r="D52" s="7"/>
      <c r="E52" s="7" t="s">
        <v>132</v>
      </c>
      <c r="F52" s="7"/>
      <c r="G52" s="12"/>
    </row>
    <row r="53" spans="1:7">
      <c r="A53" s="7">
        <v>51</v>
      </c>
      <c r="B53" s="7" t="s">
        <v>132</v>
      </c>
      <c r="C53" s="7"/>
      <c r="D53" s="7"/>
      <c r="E53" s="7"/>
      <c r="F53" s="7" t="s">
        <v>132</v>
      </c>
      <c r="G53" s="12" t="s">
        <v>132</v>
      </c>
    </row>
    <row r="54" spans="1:7">
      <c r="A54" s="7">
        <v>52</v>
      </c>
      <c r="B54" s="7" t="s">
        <v>132</v>
      </c>
      <c r="C54" s="7" t="s">
        <v>132</v>
      </c>
      <c r="D54" s="7"/>
      <c r="E54" s="7" t="s">
        <v>132</v>
      </c>
      <c r="F54" s="7"/>
      <c r="G54" s="12"/>
    </row>
    <row r="55" spans="1:7">
      <c r="A55" s="7">
        <v>53</v>
      </c>
      <c r="B55" s="7" t="s">
        <v>132</v>
      </c>
      <c r="C55" s="7"/>
      <c r="D55" s="7"/>
      <c r="E55" s="7"/>
      <c r="F55" s="7"/>
      <c r="G55" s="12"/>
    </row>
    <row r="56" spans="1:7">
      <c r="A56" s="7">
        <v>54</v>
      </c>
      <c r="B56" s="7" t="s">
        <v>132</v>
      </c>
      <c r="C56" s="7"/>
      <c r="D56" s="7"/>
      <c r="E56" s="7"/>
      <c r="F56" s="7" t="s">
        <v>132</v>
      </c>
      <c r="G56" s="12"/>
    </row>
    <row r="57" spans="1:7">
      <c r="A57" s="7">
        <v>55</v>
      </c>
      <c r="B57" s="7" t="s">
        <v>132</v>
      </c>
      <c r="C57" s="7"/>
      <c r="D57" s="7"/>
      <c r="E57" s="7"/>
      <c r="F57" s="7"/>
      <c r="G57" s="12"/>
    </row>
    <row r="58" spans="1:7">
      <c r="A58" s="7">
        <v>56</v>
      </c>
      <c r="B58" s="7" t="s">
        <v>132</v>
      </c>
      <c r="C58" s="7"/>
      <c r="D58" s="7"/>
      <c r="E58" s="7"/>
      <c r="F58" s="7"/>
      <c r="G58" s="12"/>
    </row>
    <row r="59" spans="1:7">
      <c r="A59" s="7">
        <v>57</v>
      </c>
      <c r="B59" s="7" t="s">
        <v>132</v>
      </c>
      <c r="C59" s="7" t="s">
        <v>132</v>
      </c>
      <c r="D59" s="7"/>
      <c r="E59" s="7" t="s">
        <v>132</v>
      </c>
      <c r="F59" s="7" t="s">
        <v>132</v>
      </c>
      <c r="G59" s="12"/>
    </row>
    <row r="60" spans="1:7">
      <c r="A60" s="7">
        <v>58</v>
      </c>
      <c r="B60" s="7" t="s">
        <v>132</v>
      </c>
      <c r="C60" s="7"/>
      <c r="D60" s="7"/>
      <c r="E60" s="7"/>
      <c r="F60" s="7"/>
      <c r="G60" s="12" t="s">
        <v>132</v>
      </c>
    </row>
    <row r="61" spans="1:7">
      <c r="A61" s="7">
        <v>59</v>
      </c>
      <c r="B61" s="7" t="s">
        <v>132</v>
      </c>
      <c r="C61" s="7"/>
      <c r="D61" s="7"/>
      <c r="E61" s="7"/>
      <c r="F61" s="7"/>
      <c r="G61" s="12"/>
    </row>
    <row r="62" spans="1:7">
      <c r="A62" s="7">
        <v>60</v>
      </c>
      <c r="B62" s="7" t="s">
        <v>132</v>
      </c>
      <c r="C62" s="7"/>
      <c r="D62" s="7"/>
      <c r="E62" s="7"/>
      <c r="F62" s="7"/>
      <c r="G62" s="12"/>
    </row>
    <row r="63" spans="1:7">
      <c r="A63" s="7">
        <v>61</v>
      </c>
      <c r="B63" s="7" t="s">
        <v>132</v>
      </c>
      <c r="C63" s="7"/>
      <c r="D63" s="7"/>
      <c r="E63" s="7"/>
      <c r="F63" s="7"/>
      <c r="G63" s="12"/>
    </row>
    <row r="64" spans="1:7">
      <c r="A64" s="7">
        <v>49</v>
      </c>
      <c r="B64" s="7" t="s">
        <v>132</v>
      </c>
      <c r="C64" s="7" t="s">
        <v>132</v>
      </c>
      <c r="D64" s="7" t="s">
        <v>132</v>
      </c>
      <c r="E64" s="7" t="s">
        <v>132</v>
      </c>
      <c r="F64" s="7" t="s">
        <v>132</v>
      </c>
      <c r="G64" s="12"/>
    </row>
    <row r="65" spans="1:7">
      <c r="A65" s="7">
        <v>63</v>
      </c>
      <c r="B65" s="7" t="s">
        <v>132</v>
      </c>
      <c r="C65" s="7" t="s">
        <v>132</v>
      </c>
      <c r="D65" s="7"/>
      <c r="E65" s="7" t="s">
        <v>132</v>
      </c>
      <c r="F65" s="7"/>
      <c r="G65" s="12" t="s">
        <v>132</v>
      </c>
    </row>
    <row r="66" spans="1:7">
      <c r="A66" s="7">
        <v>64</v>
      </c>
      <c r="B66" s="7" t="s">
        <v>132</v>
      </c>
      <c r="C66" s="7" t="s">
        <v>132</v>
      </c>
      <c r="D66" s="7"/>
      <c r="E66" s="7" t="s">
        <v>132</v>
      </c>
      <c r="F66" s="7"/>
      <c r="G66" s="12"/>
    </row>
    <row r="67" spans="1:7">
      <c r="A67" s="7">
        <v>65</v>
      </c>
      <c r="B67" s="7" t="s">
        <v>132</v>
      </c>
      <c r="C67" s="7"/>
      <c r="D67" s="7"/>
      <c r="E67" s="7"/>
      <c r="F67" s="7"/>
      <c r="G67" s="12"/>
    </row>
    <row r="68" spans="1:7">
      <c r="A68" s="7">
        <v>66</v>
      </c>
      <c r="B68" s="7" t="s">
        <v>132</v>
      </c>
      <c r="C68" s="7"/>
      <c r="D68" s="7"/>
      <c r="E68" s="7"/>
      <c r="F68" s="7"/>
      <c r="G68" s="12"/>
    </row>
    <row r="69" spans="1:7">
      <c r="A69" s="7">
        <v>67</v>
      </c>
      <c r="B69" s="7" t="s">
        <v>132</v>
      </c>
      <c r="C69" s="7"/>
      <c r="D69" s="7"/>
      <c r="E69" s="7"/>
      <c r="F69" s="7" t="s">
        <v>132</v>
      </c>
      <c r="G69" s="12" t="s">
        <v>132</v>
      </c>
    </row>
    <row r="70" spans="1:7">
      <c r="A70" s="7">
        <v>68</v>
      </c>
      <c r="B70" s="7" t="s">
        <v>132</v>
      </c>
      <c r="C70" s="7" t="s">
        <v>132</v>
      </c>
      <c r="D70" s="7"/>
      <c r="E70" s="7" t="s">
        <v>132</v>
      </c>
      <c r="F70" s="7"/>
      <c r="G70" s="12" t="s">
        <v>132</v>
      </c>
    </row>
    <row r="71" spans="1:7">
      <c r="A71" s="7">
        <v>69</v>
      </c>
      <c r="B71" s="7" t="s">
        <v>132</v>
      </c>
      <c r="C71" s="7"/>
      <c r="D71" s="7"/>
      <c r="E71" s="7"/>
      <c r="F71" s="7"/>
      <c r="G71" s="12"/>
    </row>
    <row r="72" spans="1:7">
      <c r="A72" s="7">
        <v>70</v>
      </c>
      <c r="B72" s="7" t="s">
        <v>132</v>
      </c>
      <c r="C72" s="7"/>
      <c r="D72" s="7"/>
      <c r="E72" s="7"/>
      <c r="F72" s="7"/>
      <c r="G72" s="12"/>
    </row>
    <row r="73" spans="1:7">
      <c r="A73" s="7">
        <v>71</v>
      </c>
      <c r="B73" s="7" t="s">
        <v>132</v>
      </c>
      <c r="C73" s="7"/>
      <c r="D73" s="7"/>
      <c r="E73" s="7"/>
      <c r="F73" s="7"/>
      <c r="G73" s="12"/>
    </row>
    <row r="74" spans="1:7">
      <c r="A74" s="7">
        <v>72</v>
      </c>
      <c r="B74" s="7" t="s">
        <v>132</v>
      </c>
      <c r="C74" s="7"/>
      <c r="D74" s="7"/>
      <c r="E74" s="7"/>
      <c r="F74" s="7"/>
      <c r="G74" s="12"/>
    </row>
    <row r="75" spans="1:7">
      <c r="A75" s="7">
        <v>73</v>
      </c>
      <c r="B75" s="7" t="s">
        <v>132</v>
      </c>
      <c r="C75" s="7"/>
      <c r="D75" s="7"/>
      <c r="E75" s="7"/>
      <c r="F75" s="7"/>
      <c r="G75" s="12"/>
    </row>
    <row r="76" spans="1:7">
      <c r="A76" s="7">
        <v>74</v>
      </c>
      <c r="B76" s="7" t="s">
        <v>132</v>
      </c>
      <c r="C76" s="7"/>
      <c r="D76" s="7"/>
      <c r="E76" s="7"/>
      <c r="F76" s="7"/>
      <c r="G76" s="12" t="s">
        <v>132</v>
      </c>
    </row>
    <row r="77" spans="1:7">
      <c r="A77" s="7">
        <v>75</v>
      </c>
      <c r="B77" s="7" t="s">
        <v>132</v>
      </c>
      <c r="C77" s="7"/>
      <c r="D77" s="7"/>
      <c r="E77" s="7"/>
      <c r="F77" s="7"/>
      <c r="G77" s="12"/>
    </row>
    <row r="78" spans="1:7">
      <c r="A78" s="7">
        <v>76</v>
      </c>
      <c r="B78" s="7" t="s">
        <v>132</v>
      </c>
      <c r="C78" s="7"/>
      <c r="D78" s="7"/>
      <c r="E78" s="7"/>
      <c r="F78" s="7"/>
      <c r="G78" s="12"/>
    </row>
    <row r="79" spans="1:7">
      <c r="A79" s="7">
        <v>77</v>
      </c>
      <c r="B79" s="7" t="s">
        <v>132</v>
      </c>
      <c r="C79" s="7"/>
      <c r="D79" s="7"/>
      <c r="E79" s="7"/>
      <c r="F79" s="7" t="s">
        <v>132</v>
      </c>
      <c r="G79" s="12"/>
    </row>
    <row r="80" spans="1:7">
      <c r="A80" s="7">
        <v>78</v>
      </c>
      <c r="B80" s="7" t="s">
        <v>132</v>
      </c>
      <c r="C80" s="7"/>
      <c r="D80" s="7"/>
      <c r="E80" s="7"/>
      <c r="F80" s="7"/>
      <c r="G80" s="12"/>
    </row>
    <row r="81" spans="1:7">
      <c r="A81" s="7">
        <v>79</v>
      </c>
      <c r="B81" s="7" t="s">
        <v>132</v>
      </c>
      <c r="C81" s="7"/>
      <c r="D81" s="7"/>
      <c r="E81" s="7"/>
      <c r="F81" s="7"/>
      <c r="G81" s="12"/>
    </row>
    <row r="82" spans="1:7">
      <c r="A82" s="7">
        <v>80</v>
      </c>
      <c r="B82" s="7" t="s">
        <v>132</v>
      </c>
      <c r="C82" s="7"/>
      <c r="D82" s="7"/>
      <c r="E82" s="7"/>
      <c r="F82" s="7" t="s">
        <v>132</v>
      </c>
      <c r="G82" s="12"/>
    </row>
    <row r="83" spans="1:7">
      <c r="A83" s="7">
        <v>81</v>
      </c>
      <c r="B83" s="7" t="s">
        <v>132</v>
      </c>
      <c r="C83" s="7"/>
      <c r="D83" s="7"/>
      <c r="E83" s="7"/>
      <c r="F83" s="7" t="s">
        <v>132</v>
      </c>
      <c r="G83" s="12"/>
    </row>
    <row r="84" spans="1:7">
      <c r="A84" s="7">
        <v>82</v>
      </c>
      <c r="B84" s="7" t="s">
        <v>132</v>
      </c>
      <c r="C84" s="7"/>
      <c r="D84" s="7"/>
      <c r="E84" s="7"/>
      <c r="F84" s="7"/>
      <c r="G84" s="12"/>
    </row>
    <row r="85" spans="1:7">
      <c r="A85" s="7">
        <v>83</v>
      </c>
      <c r="B85" s="7" t="s">
        <v>132</v>
      </c>
      <c r="C85" s="7"/>
      <c r="D85" s="7"/>
      <c r="E85" s="7"/>
      <c r="F85" s="7"/>
      <c r="G85" s="12"/>
    </row>
    <row r="86" spans="1:7">
      <c r="A86" s="7">
        <v>84</v>
      </c>
      <c r="B86" s="7" t="s">
        <v>132</v>
      </c>
      <c r="C86" s="7"/>
      <c r="D86" s="7"/>
      <c r="E86" s="7"/>
      <c r="F86" s="7"/>
      <c r="G86" s="12"/>
    </row>
    <row r="87" spans="1:7">
      <c r="A87" s="7">
        <v>85</v>
      </c>
      <c r="B87" s="7" t="s">
        <v>132</v>
      </c>
      <c r="C87" s="7"/>
      <c r="D87" s="7"/>
      <c r="E87" s="7"/>
      <c r="F87" s="7"/>
      <c r="G87" s="12"/>
    </row>
    <row r="88" spans="1:7">
      <c r="A88" s="7">
        <v>86</v>
      </c>
      <c r="B88" s="7" t="s">
        <v>132</v>
      </c>
      <c r="C88" s="7"/>
      <c r="D88" s="7"/>
      <c r="E88" s="7"/>
      <c r="F88" s="7"/>
      <c r="G88" s="12"/>
    </row>
    <row r="89" spans="1:7">
      <c r="A89" s="7">
        <v>87</v>
      </c>
      <c r="B89" s="7" t="s">
        <v>132</v>
      </c>
      <c r="C89" s="7"/>
      <c r="D89" s="7"/>
      <c r="E89" s="7"/>
      <c r="F89" s="7"/>
      <c r="G89" s="12"/>
    </row>
    <row r="90" spans="1:7">
      <c r="A90" s="7">
        <v>88</v>
      </c>
      <c r="B90" s="7" t="s">
        <v>132</v>
      </c>
      <c r="C90" s="7"/>
      <c r="D90" s="7"/>
      <c r="E90" s="7"/>
      <c r="F90" s="7"/>
      <c r="G90" s="12"/>
    </row>
    <row r="91" spans="1:7">
      <c r="A91" s="7">
        <v>90</v>
      </c>
      <c r="B91" s="7" t="s">
        <v>132</v>
      </c>
      <c r="C91" s="7"/>
      <c r="D91" s="7"/>
      <c r="E91" s="7"/>
      <c r="F91" s="7"/>
      <c r="G91" s="12"/>
    </row>
    <row r="92" spans="1:7">
      <c r="A92" s="7">
        <v>91</v>
      </c>
      <c r="B92" s="7" t="s">
        <v>132</v>
      </c>
      <c r="C92" s="7"/>
      <c r="D92" s="7"/>
      <c r="E92" s="7"/>
      <c r="F92" s="7"/>
      <c r="G92" s="12"/>
    </row>
    <row r="93" spans="1:7">
      <c r="A93" s="7">
        <v>92</v>
      </c>
      <c r="B93" s="7" t="s">
        <v>132</v>
      </c>
      <c r="C93" s="7"/>
      <c r="D93" s="7"/>
      <c r="E93" s="7"/>
      <c r="F93" s="7"/>
      <c r="G93" s="12"/>
    </row>
    <row r="94" spans="1:7">
      <c r="A94" s="7">
        <v>93</v>
      </c>
      <c r="B94" s="7" t="s">
        <v>132</v>
      </c>
      <c r="C94" s="7"/>
      <c r="D94" s="7"/>
      <c r="E94" s="7"/>
      <c r="F94" s="7"/>
      <c r="G94" s="12"/>
    </row>
    <row r="95" spans="1:7">
      <c r="A95" s="7">
        <v>94</v>
      </c>
      <c r="B95" s="7" t="s">
        <v>132</v>
      </c>
      <c r="C95" s="7"/>
      <c r="D95" s="7"/>
      <c r="E95" s="7"/>
      <c r="F95" s="7"/>
      <c r="G95" s="12"/>
    </row>
    <row r="96" spans="1:7">
      <c r="A96" s="7">
        <v>95</v>
      </c>
      <c r="B96" s="7" t="s">
        <v>132</v>
      </c>
      <c r="C96" s="7"/>
      <c r="D96" s="7"/>
      <c r="E96" s="7"/>
      <c r="F96" s="7"/>
      <c r="G96" s="12"/>
    </row>
    <row r="97" spans="1:7">
      <c r="A97" s="7">
        <v>96</v>
      </c>
      <c r="B97" s="7" t="s">
        <v>132</v>
      </c>
      <c r="C97" s="7"/>
      <c r="D97" s="7"/>
      <c r="E97" s="7"/>
      <c r="F97" s="7"/>
      <c r="G97" s="12"/>
    </row>
    <row r="98" spans="1:7">
      <c r="A98" s="7">
        <v>97</v>
      </c>
      <c r="B98" s="7" t="s">
        <v>132</v>
      </c>
      <c r="C98" s="7"/>
      <c r="D98" s="7"/>
      <c r="E98" s="7"/>
      <c r="F98" s="7"/>
      <c r="G98" s="12"/>
    </row>
    <row r="99" spans="1:7">
      <c r="A99" s="7">
        <v>98</v>
      </c>
      <c r="B99" s="7" t="s">
        <v>132</v>
      </c>
      <c r="C99" s="7"/>
      <c r="D99" s="7"/>
      <c r="E99" s="7"/>
      <c r="F99" s="7"/>
      <c r="G99" s="12"/>
    </row>
    <row r="100" spans="1:7">
      <c r="A100" s="7">
        <v>99</v>
      </c>
      <c r="B100" s="7" t="s">
        <v>132</v>
      </c>
      <c r="C100" s="7"/>
      <c r="D100" s="7"/>
      <c r="E100" s="7"/>
      <c r="F100" s="7" t="s">
        <v>132</v>
      </c>
      <c r="G100" s="12"/>
    </row>
    <row r="101" spans="1:7">
      <c r="A101" s="7">
        <v>100</v>
      </c>
      <c r="B101" s="7" t="s">
        <v>132</v>
      </c>
      <c r="C101" s="7"/>
      <c r="D101" s="7"/>
      <c r="E101" s="7"/>
      <c r="F101" s="7"/>
      <c r="G101" s="12"/>
    </row>
    <row r="102" spans="1:7">
      <c r="A102" s="7">
        <v>101</v>
      </c>
      <c r="B102" s="7" t="s">
        <v>132</v>
      </c>
      <c r="C102" s="7"/>
      <c r="D102" s="7"/>
      <c r="E102" s="7"/>
      <c r="F102" s="7"/>
      <c r="G102" s="12"/>
    </row>
    <row r="103" spans="1:7">
      <c r="A103" s="7">
        <v>102</v>
      </c>
      <c r="B103" s="7" t="s">
        <v>132</v>
      </c>
      <c r="C103" s="7"/>
      <c r="D103" s="7"/>
      <c r="E103" s="7"/>
      <c r="F103" s="7"/>
      <c r="G103" s="12"/>
    </row>
    <row r="104" spans="1:7">
      <c r="A104" s="7">
        <v>103</v>
      </c>
      <c r="B104" s="7" t="s">
        <v>132</v>
      </c>
      <c r="C104" s="7"/>
      <c r="D104" s="7"/>
      <c r="E104" s="7"/>
      <c r="F104" s="7"/>
      <c r="G104" s="12"/>
    </row>
    <row r="105" spans="1:7">
      <c r="A105" s="7">
        <v>104</v>
      </c>
      <c r="B105" s="7" t="s">
        <v>132</v>
      </c>
      <c r="C105" s="7"/>
      <c r="D105" s="7"/>
      <c r="E105" s="7"/>
      <c r="F105" s="7"/>
      <c r="G105" s="12"/>
    </row>
    <row r="106" spans="1:7">
      <c r="A106" s="7">
        <v>105</v>
      </c>
      <c r="B106" s="7" t="s">
        <v>132</v>
      </c>
      <c r="C106" s="7"/>
      <c r="D106" s="7"/>
      <c r="E106" s="7"/>
      <c r="F106" s="7"/>
      <c r="G106" s="12"/>
    </row>
    <row r="107" spans="1:7">
      <c r="A107" s="7">
        <v>106</v>
      </c>
      <c r="B107" s="7" t="s">
        <v>132</v>
      </c>
      <c r="C107" s="7"/>
      <c r="D107" s="7"/>
      <c r="E107" s="7"/>
      <c r="F107" s="7"/>
      <c r="G107" s="12"/>
    </row>
    <row r="108" spans="1:7">
      <c r="A108" s="7">
        <v>107</v>
      </c>
      <c r="B108" s="7" t="s">
        <v>132</v>
      </c>
      <c r="C108" s="7"/>
      <c r="D108" s="7"/>
      <c r="E108" s="7"/>
      <c r="F108" s="7"/>
      <c r="G108" s="12"/>
    </row>
    <row r="109" spans="1:7">
      <c r="A109" s="7">
        <v>108</v>
      </c>
      <c r="B109" s="7" t="s">
        <v>132</v>
      </c>
      <c r="C109" s="7"/>
      <c r="D109" s="7"/>
      <c r="E109" s="7"/>
      <c r="F109" s="7"/>
      <c r="G109" s="12"/>
    </row>
    <row r="110" spans="1:7">
      <c r="A110" s="7">
        <v>109</v>
      </c>
      <c r="B110" s="7" t="s">
        <v>132</v>
      </c>
      <c r="C110" s="7"/>
      <c r="D110" s="7"/>
      <c r="E110" s="7"/>
      <c r="F110" s="7"/>
      <c r="G110" s="12"/>
    </row>
    <row r="111" spans="1:7">
      <c r="A111" s="7">
        <v>110</v>
      </c>
      <c r="B111" s="7" t="s">
        <v>132</v>
      </c>
      <c r="C111" s="7"/>
      <c r="D111" s="7"/>
      <c r="E111" s="7"/>
      <c r="F111" s="7"/>
      <c r="G111" s="12"/>
    </row>
    <row r="112" spans="1:7">
      <c r="A112" s="7">
        <v>111</v>
      </c>
      <c r="B112" s="7" t="s">
        <v>132</v>
      </c>
      <c r="C112" s="7"/>
      <c r="D112" s="7"/>
      <c r="E112" s="7"/>
      <c r="F112" s="7"/>
      <c r="G112" s="12"/>
    </row>
    <row r="113" spans="1:7">
      <c r="A113" s="7">
        <v>112</v>
      </c>
      <c r="B113" s="7" t="s">
        <v>132</v>
      </c>
      <c r="C113" s="7"/>
      <c r="D113" s="7"/>
      <c r="E113" s="7"/>
      <c r="F113" s="7"/>
      <c r="G113" s="12"/>
    </row>
  </sheetData>
  <mergeCells count="1">
    <mergeCell ref="C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Supplemental Table 1a</vt:lpstr>
      <vt:lpstr>Supplemental Table 1b</vt:lpstr>
      <vt:lpstr>Supplemental Table 2</vt:lpstr>
      <vt:lpstr>Supplemental Table 3a</vt:lpstr>
      <vt:lpstr>Supplemental Table 3b</vt:lpstr>
      <vt:lpstr>Supplemental Table 4</vt:lpstr>
      <vt:lpstr>Supplementary Table 5</vt:lpstr>
      <vt:lpstr>Supplementary Table 6</vt:lpstr>
      <vt:lpstr>Supplementary Table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Aino-Maija Leppä</cp:lastModifiedBy>
  <dcterms:created xsi:type="dcterms:W3CDTF">2022-05-13T12:31:33Z</dcterms:created>
  <dcterms:modified xsi:type="dcterms:W3CDTF">2023-02-01T13:12:50Z</dcterms:modified>
</cp:coreProperties>
</file>